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8670" activeTab="3"/>
  </bookViews>
  <sheets>
    <sheet name="永成伟业" sheetId="1" r:id="rId1"/>
    <sheet name="崔氏兄弟" sheetId="2" r:id="rId2"/>
    <sheet name="阳光兄弟" sheetId="3" r:id="rId3"/>
    <sheet name="丰功伟业" sheetId="4" r:id="rId4"/>
  </sheets>
  <definedNames>
    <definedName name="_xlnm.Print_Area" localSheetId="0">'永成伟业'!$A$2:$G$112</definedName>
    <definedName name="_xlnm.Print_Titles" localSheetId="0">'永成伟业'!$3:$3</definedName>
  </definedNames>
  <calcPr fullCalcOnLoad="1"/>
</workbook>
</file>

<file path=xl/comments1.xml><?xml version="1.0" encoding="utf-8"?>
<comments xmlns="http://schemas.openxmlformats.org/spreadsheetml/2006/main">
  <authors>
    <author>lxf</author>
  </authors>
  <commentList>
    <comment ref="B68" authorId="0">
      <text>
        <r>
          <rPr>
            <b/>
            <sz val="8"/>
            <rFont val="宋体"/>
            <family val="0"/>
          </rPr>
          <t>lxf:</t>
        </r>
        <r>
          <rPr>
            <sz val="8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<sst xmlns="http://schemas.openxmlformats.org/spreadsheetml/2006/main" count="609" uniqueCount="288">
  <si>
    <t>序号</t>
  </si>
  <si>
    <t>工程项目</t>
  </si>
  <si>
    <t>单位</t>
  </si>
  <si>
    <t>数量</t>
  </si>
  <si>
    <t>单价</t>
  </si>
  <si>
    <t>总计</t>
  </si>
  <si>
    <t>墙漆</t>
  </si>
  <si>
    <t>平米</t>
  </si>
  <si>
    <t>地砖</t>
  </si>
  <si>
    <t>墙砖</t>
  </si>
  <si>
    <t>石膏线</t>
  </si>
  <si>
    <t>铝扣板吊顶</t>
  </si>
  <si>
    <t>包立管</t>
  </si>
  <si>
    <t>红砖砌墙</t>
  </si>
  <si>
    <t>做防水</t>
  </si>
  <si>
    <t>包窗套</t>
  </si>
  <si>
    <t>㎡</t>
  </si>
  <si>
    <r>
      <t>工程地址：三元小区</t>
    </r>
    <r>
      <rPr>
        <b/>
        <sz val="10"/>
        <rFont val="Times New Roman"/>
        <family val="1"/>
      </rPr>
      <t>3A</t>
    </r>
    <r>
      <rPr>
        <b/>
        <sz val="10"/>
        <rFont val="宋体"/>
        <family val="0"/>
      </rPr>
      <t>户型报价单</t>
    </r>
    <r>
      <rPr>
        <b/>
        <sz val="10"/>
        <rFont val="Times New Roman"/>
        <family val="1"/>
      </rPr>
      <t xml:space="preserve">       </t>
    </r>
    <r>
      <rPr>
        <b/>
        <sz val="10"/>
        <rFont val="宋体"/>
        <family val="0"/>
      </rPr>
      <t>客户姓名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：</t>
    </r>
    <r>
      <rPr>
        <b/>
        <sz val="10"/>
        <rFont val="Times New Roman"/>
        <family val="1"/>
      </rPr>
      <t xml:space="preserve">                </t>
    </r>
    <r>
      <rPr>
        <b/>
        <sz val="10"/>
        <rFont val="宋体"/>
        <family val="0"/>
      </rPr>
      <t>客户电话</t>
    </r>
    <r>
      <rPr>
        <b/>
        <sz val="10"/>
        <rFont val="Times New Roman"/>
        <family val="1"/>
      </rPr>
      <t xml:space="preserve">:                            </t>
    </r>
    <r>
      <rPr>
        <b/>
        <sz val="10"/>
        <rFont val="宋体"/>
        <family val="0"/>
      </rPr>
      <t>工艺</t>
    </r>
    <r>
      <rPr>
        <b/>
        <sz val="10"/>
        <rFont val="Times New Roman"/>
        <family val="1"/>
      </rPr>
      <t>:</t>
    </r>
  </si>
  <si>
    <t>序号</t>
  </si>
  <si>
    <t>工程项目</t>
  </si>
  <si>
    <t>单位</t>
  </si>
  <si>
    <t>数量</t>
  </si>
  <si>
    <r>
      <t>单价</t>
    </r>
    <r>
      <rPr>
        <b/>
        <sz val="10"/>
        <color indexed="8"/>
        <rFont val="Times New Roman"/>
        <family val="1"/>
      </rPr>
      <t>(</t>
    </r>
    <r>
      <rPr>
        <b/>
        <sz val="10"/>
        <color indexed="8"/>
        <rFont val="宋体"/>
        <family val="0"/>
      </rPr>
      <t>元</t>
    </r>
    <r>
      <rPr>
        <b/>
        <sz val="10"/>
        <color indexed="8"/>
        <rFont val="Times New Roman"/>
        <family val="1"/>
      </rPr>
      <t>)</t>
    </r>
  </si>
  <si>
    <r>
      <t>金额</t>
    </r>
    <r>
      <rPr>
        <b/>
        <sz val="10"/>
        <color indexed="8"/>
        <rFont val="Times New Roman"/>
        <family val="1"/>
      </rPr>
      <t>(</t>
    </r>
    <r>
      <rPr>
        <b/>
        <sz val="10"/>
        <color indexed="8"/>
        <rFont val="宋体"/>
        <family val="0"/>
      </rPr>
      <t>元</t>
    </r>
    <r>
      <rPr>
        <b/>
        <sz val="10"/>
        <color indexed="8"/>
        <rFont val="Times New Roman"/>
        <family val="1"/>
      </rPr>
      <t>)</t>
    </r>
  </si>
  <si>
    <r>
      <t>工</t>
    </r>
    <r>
      <rPr>
        <b/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宋体"/>
        <family val="0"/>
      </rPr>
      <t>艺</t>
    </r>
    <r>
      <rPr>
        <b/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宋体"/>
        <family val="0"/>
      </rPr>
      <t>做</t>
    </r>
    <r>
      <rPr>
        <b/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宋体"/>
        <family val="0"/>
      </rPr>
      <t>法</t>
    </r>
  </si>
  <si>
    <r>
      <t>一、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门厅</t>
    </r>
  </si>
  <si>
    <r>
      <t>1.</t>
    </r>
    <r>
      <rPr>
        <sz val="10"/>
        <rFont val="宋体"/>
        <family val="0"/>
      </rPr>
      <t>对原墙面进行基层处理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刷（轩色牌）界面剂一遍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刮美巢易刮平腻子</t>
    </r>
    <r>
      <rPr>
        <sz val="10"/>
        <rFont val="Times New Roman"/>
        <family val="1"/>
      </rPr>
      <t>2-3</t>
    </r>
    <r>
      <rPr>
        <sz val="10"/>
        <rFont val="宋体"/>
        <family val="0"/>
      </rPr>
      <t>遍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保温墙贴布（的确良）并打磨。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2.</t>
    </r>
    <r>
      <rPr>
        <sz val="10"/>
        <rFont val="宋体"/>
        <family val="0"/>
      </rPr>
      <t>刷多乐士五合一（二代）一遍底漆二遍面漆。</t>
    </r>
  </si>
  <si>
    <t>二、南阳台</t>
  </si>
  <si>
    <r>
      <t>1.</t>
    </r>
    <r>
      <rPr>
        <sz val="10"/>
        <rFont val="宋体"/>
        <family val="0"/>
      </rPr>
      <t>用户提供主材（地砖、填缝剂）。</t>
    </r>
    <r>
      <rPr>
        <sz val="10"/>
        <rFont val="Times New Roman"/>
        <family val="1"/>
      </rPr>
      <t xml:space="preserve">                                                                                                                  2.</t>
    </r>
    <r>
      <rPr>
        <sz val="10"/>
        <rFont val="宋体"/>
        <family val="0"/>
      </rPr>
      <t>原地面清扫干净，扫浆处理。</t>
    </r>
    <r>
      <rPr>
        <sz val="10"/>
        <rFont val="Times New Roman"/>
        <family val="1"/>
      </rPr>
      <t xml:space="preserve">                                                                          3.</t>
    </r>
    <r>
      <rPr>
        <sz val="10"/>
        <rFont val="宋体"/>
        <family val="0"/>
      </rPr>
      <t>正宗钻牌</t>
    </r>
    <r>
      <rPr>
        <sz val="10"/>
        <rFont val="Times New Roman"/>
        <family val="1"/>
      </rPr>
      <t>32.5#</t>
    </r>
    <r>
      <rPr>
        <sz val="10"/>
        <rFont val="宋体"/>
        <family val="0"/>
      </rPr>
      <t>水泥、沙浆加（轩色牌）界面剂。</t>
    </r>
  </si>
  <si>
    <r>
      <t>1.</t>
    </r>
    <r>
      <rPr>
        <sz val="10"/>
        <rFont val="宋体"/>
        <family val="0"/>
      </rPr>
      <t>用户提供主材（墙砖、填缝剂）。　　　　　　　　　　　　　　　　　　　　　　　　　　　　　　　　　　　　　　　　　　</t>
    </r>
    <r>
      <rPr>
        <sz val="10"/>
        <rFont val="Times New Roman"/>
        <family val="1"/>
      </rPr>
      <t>2.</t>
    </r>
    <r>
      <rPr>
        <sz val="10"/>
        <rFont val="宋体"/>
        <family val="0"/>
      </rPr>
      <t>原墙面清扫干净，素灰拉毛处理。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</t>
    </r>
  </si>
  <si>
    <t>顶面漆</t>
  </si>
  <si>
    <t>三、客厅</t>
  </si>
  <si>
    <t>m</t>
  </si>
  <si>
    <r>
      <t>1.</t>
    </r>
    <r>
      <rPr>
        <sz val="10"/>
        <color indexed="10"/>
        <rFont val="宋体"/>
        <family val="0"/>
      </rPr>
      <t>泰</t>
    </r>
    <r>
      <rPr>
        <sz val="10"/>
        <rFont val="宋体"/>
        <family val="0"/>
      </rPr>
      <t>丽雅牌石膏素线，快粘粉粘贴。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</t>
    </r>
  </si>
  <si>
    <t>四、厨房</t>
  </si>
  <si>
    <r>
      <t>1.</t>
    </r>
    <r>
      <rPr>
        <sz val="10"/>
        <rFont val="宋体"/>
        <family val="0"/>
      </rPr>
      <t>国产</t>
    </r>
    <r>
      <rPr>
        <sz val="10"/>
        <rFont val="Times New Roman"/>
        <family val="1"/>
      </rPr>
      <t>0.8mm</t>
    </r>
    <r>
      <rPr>
        <sz val="10"/>
        <rFont val="宋体"/>
        <family val="0"/>
      </rPr>
      <t>规格厚明星牌铝扣板。</t>
    </r>
  </si>
  <si>
    <t>五、主卧过道</t>
  </si>
  <si>
    <t>六、卫生间</t>
  </si>
  <si>
    <t>根</t>
  </si>
  <si>
    <r>
      <t>1.</t>
    </r>
    <r>
      <rPr>
        <sz val="10"/>
        <rFont val="宋体"/>
        <family val="0"/>
      </rPr>
      <t>红砖、沙浆、水泥包管</t>
    </r>
    <r>
      <rPr>
        <sz val="10"/>
        <rFont val="Times New Roman"/>
        <family val="1"/>
      </rPr>
      <t xml:space="preserve">         </t>
    </r>
    <r>
      <rPr>
        <sz val="10"/>
        <rFont val="宋体"/>
        <family val="0"/>
      </rPr>
      <t>贴砖</t>
    </r>
  </si>
  <si>
    <t>包工包料（西卡牌防水涂料）</t>
  </si>
  <si>
    <t>七、厨房阳台</t>
  </si>
  <si>
    <r>
      <t>1.</t>
    </r>
    <r>
      <rPr>
        <sz val="10"/>
        <rFont val="宋体"/>
        <family val="0"/>
      </rPr>
      <t>对原墙面进行基层处理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刷（轩色牌）界面剂一遍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刮美巢易刮平腻子</t>
    </r>
    <r>
      <rPr>
        <sz val="10"/>
        <rFont val="Times New Roman"/>
        <family val="1"/>
      </rPr>
      <t>2-3</t>
    </r>
    <r>
      <rPr>
        <sz val="10"/>
        <rFont val="宋体"/>
        <family val="0"/>
      </rPr>
      <t>遍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打磨。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2.</t>
    </r>
    <r>
      <rPr>
        <sz val="10"/>
        <rFont val="宋体"/>
        <family val="0"/>
      </rPr>
      <t>刷多乐士五合一（二代）一遍底漆二遍面漆。</t>
    </r>
  </si>
  <si>
    <t>八、主卧</t>
  </si>
  <si>
    <r>
      <t>1.</t>
    </r>
    <r>
      <rPr>
        <sz val="10"/>
        <rFont val="宋体"/>
        <family val="0"/>
      </rPr>
      <t>鹏鸿（一级）大芯板衬底，红樱桃木饰面板饰面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实木门套线收口。</t>
    </r>
    <r>
      <rPr>
        <sz val="10"/>
        <rFont val="Times New Roman"/>
        <family val="1"/>
      </rPr>
      <t>2.</t>
    </r>
    <r>
      <rPr>
        <sz val="10"/>
        <rFont val="宋体"/>
        <family val="0"/>
      </rPr>
      <t>用老字号</t>
    </r>
    <r>
      <rPr>
        <sz val="10"/>
        <rFont val="Times New Roman"/>
        <family val="1"/>
      </rPr>
      <t>·</t>
    </r>
    <r>
      <rPr>
        <sz val="10"/>
        <rFont val="宋体"/>
        <family val="0"/>
      </rPr>
      <t>中华制漆长颈鹿牌聚脂漆或华润聚酯（世纪明珠）漆四底四面工艺处理。</t>
    </r>
    <r>
      <rPr>
        <sz val="10"/>
        <rFont val="Times New Roman"/>
        <family val="1"/>
      </rPr>
      <t>3.</t>
    </r>
    <r>
      <rPr>
        <sz val="10"/>
        <rFont val="宋体"/>
        <family val="0"/>
      </rPr>
      <t>门套线宽≤</t>
    </r>
    <r>
      <rPr>
        <sz val="10"/>
        <rFont val="Times New Roman"/>
        <family val="1"/>
      </rPr>
      <t>6*1</t>
    </r>
    <r>
      <rPr>
        <sz val="10"/>
        <rFont val="宋体"/>
        <family val="0"/>
      </rPr>
      <t>厘米。</t>
    </r>
    <r>
      <rPr>
        <sz val="10"/>
        <rFont val="Times New Roman"/>
        <family val="1"/>
      </rPr>
      <t xml:space="preserve">                                                                                                </t>
    </r>
  </si>
  <si>
    <r>
      <t>九、次卧</t>
    </r>
    <r>
      <rPr>
        <b/>
        <sz val="10"/>
        <rFont val="Times New Roman"/>
        <family val="1"/>
      </rPr>
      <t>1</t>
    </r>
  </si>
  <si>
    <r>
      <t>十、次卧</t>
    </r>
    <r>
      <rPr>
        <b/>
        <sz val="10"/>
        <rFont val="Times New Roman"/>
        <family val="1"/>
      </rPr>
      <t>2</t>
    </r>
  </si>
  <si>
    <r>
      <t>1.</t>
    </r>
    <r>
      <rPr>
        <sz val="10"/>
        <rFont val="宋体"/>
        <family val="0"/>
      </rPr>
      <t>泰丽雅牌石膏素线，快粘粉粘贴。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</t>
    </r>
  </si>
  <si>
    <t>十一、门及门套</t>
  </si>
  <si>
    <t>套</t>
  </si>
  <si>
    <t>十二、安装费</t>
  </si>
  <si>
    <t>全套</t>
  </si>
  <si>
    <r>
      <t>1.</t>
    </r>
    <r>
      <rPr>
        <sz val="10"/>
        <rFont val="宋体"/>
        <family val="0"/>
      </rPr>
      <t>安装灯具、洁具、窗帘杆、五金挂件、镜子（不包括浴缸）</t>
    </r>
  </si>
  <si>
    <t>其它项目：</t>
  </si>
  <si>
    <t>水路改造</t>
  </si>
  <si>
    <r>
      <t>按实际发生计算（金德</t>
    </r>
    <r>
      <rPr>
        <sz val="10"/>
        <rFont val="Times New Roman"/>
        <family val="1"/>
      </rPr>
      <t>PPR</t>
    </r>
    <r>
      <rPr>
        <sz val="10"/>
        <rFont val="宋体"/>
        <family val="0"/>
      </rPr>
      <t>管）</t>
    </r>
  </si>
  <si>
    <t>开槽走暗管</t>
  </si>
  <si>
    <r>
      <t>电路改造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明线</t>
    </r>
    <r>
      <rPr>
        <sz val="10"/>
        <rFont val="Times New Roman"/>
        <family val="1"/>
      </rPr>
      <t>)</t>
    </r>
  </si>
  <si>
    <r>
      <t>按实际发生计算（海燕牌电线</t>
    </r>
    <r>
      <rPr>
        <sz val="10"/>
        <rFont val="Times New Roman"/>
        <family val="1"/>
      </rPr>
      <t>2.5</t>
    </r>
    <r>
      <rPr>
        <sz val="10"/>
        <rFont val="宋体"/>
        <family val="0"/>
      </rPr>
      <t>平方）</t>
    </r>
  </si>
  <si>
    <r>
      <t>暗线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砖混</t>
    </r>
    <r>
      <rPr>
        <sz val="10"/>
        <rFont val="Times New Roman"/>
        <family val="1"/>
      </rPr>
      <t>)</t>
    </r>
  </si>
  <si>
    <t>线盒</t>
  </si>
  <si>
    <t>个</t>
  </si>
  <si>
    <t>按实际发生计算（朗能牌底盒）</t>
  </si>
  <si>
    <t>防水</t>
  </si>
  <si>
    <t>按实际发生计算（包工包料，西卡牌防水涂料）</t>
  </si>
  <si>
    <t>按实际发生计算（清工）</t>
  </si>
  <si>
    <t>安装浴缸</t>
  </si>
  <si>
    <t>安装费</t>
  </si>
  <si>
    <t>阳台做保温</t>
  </si>
  <si>
    <t>㎡</t>
  </si>
  <si>
    <r>
      <t>1.</t>
    </r>
    <r>
      <rPr>
        <sz val="10.5"/>
        <rFont val="宋体"/>
        <family val="0"/>
      </rPr>
      <t>聚苯板保温材料衬底，轻钢龙骨支架，水泥板封面，自攻螺丝固定，面贴钢丝网拉毛，贴砖。</t>
    </r>
  </si>
  <si>
    <t>地面找平</t>
  </si>
  <si>
    <t>沙子、水泥找平。</t>
  </si>
  <si>
    <t>三元小区装修论讨群：17768670 ;E06;E09群：17778914</t>
  </si>
  <si>
    <r>
      <t>备注</t>
    </r>
    <r>
      <rPr>
        <sz val="10"/>
        <rFont val="Times New Roman"/>
        <family val="1"/>
      </rPr>
      <t>:</t>
    </r>
  </si>
  <si>
    <t>为了维护您的利益，请您不要接受任何的口头承诺。</t>
  </si>
  <si>
    <t>实际发生项目数量若与报价单不符，一切以实际发生为准。</t>
  </si>
  <si>
    <t>施工期间水费和电费由客户承担。</t>
  </si>
  <si>
    <t>装修增减项费用，在中期款时计算，支付。</t>
  </si>
  <si>
    <t>以上报价不含五金电料、玻璃、镜子、卫生洁具、灯具、墙漆、地砖、墙砖、填缝剂、木地板。</t>
  </si>
  <si>
    <t>凡违反有关部门规定的拆除项目须另签补充协议。</t>
  </si>
  <si>
    <r>
      <t>本报价墙漆为三色（不含深色），如超出每色加</t>
    </r>
    <r>
      <rPr>
        <sz val="10"/>
        <rFont val="Times New Roman"/>
        <family val="1"/>
      </rPr>
      <t>150</t>
    </r>
    <r>
      <rPr>
        <sz val="10"/>
        <rFont val="宋体"/>
        <family val="0"/>
      </rPr>
      <t>元</t>
    </r>
  </si>
  <si>
    <r>
      <t>大芯板、油漆、</t>
    </r>
    <r>
      <rPr>
        <sz val="10"/>
        <rFont val="Times New Roman"/>
        <family val="1"/>
      </rPr>
      <t>108</t>
    </r>
    <r>
      <rPr>
        <sz val="10"/>
        <rFont val="宋体"/>
        <family val="0"/>
      </rPr>
      <t>界面剂、白乳胶等均由东方家园或好美家购买。</t>
    </r>
  </si>
  <si>
    <t>此价不含税金。</t>
  </si>
  <si>
    <r>
      <t xml:space="preserve"> </t>
    </r>
    <r>
      <rPr>
        <sz val="10"/>
        <rFont val="宋体"/>
        <family val="0"/>
      </rPr>
      <t>联系人：赵伟</t>
    </r>
    <r>
      <rPr>
        <sz val="10"/>
        <rFont val="Times New Roman"/>
        <family val="1"/>
      </rPr>
      <t xml:space="preserve">     13601035249     </t>
    </r>
    <r>
      <rPr>
        <sz val="10"/>
        <rFont val="宋体"/>
        <family val="0"/>
      </rPr>
      <t>　　崔海峰：</t>
    </r>
    <r>
      <rPr>
        <sz val="10"/>
        <rFont val="Times New Roman"/>
        <family val="1"/>
      </rPr>
      <t xml:space="preserve">13051097590    </t>
    </r>
    <r>
      <rPr>
        <sz val="10"/>
        <rFont val="宋体"/>
        <family val="0"/>
      </rPr>
      <t>　　公司电话：</t>
    </r>
    <r>
      <rPr>
        <sz val="10"/>
        <rFont val="Times New Roman"/>
        <family val="1"/>
      </rPr>
      <t>81728735</t>
    </r>
  </si>
  <si>
    <r>
      <t>公司地址：回龙观龙腾苑二区</t>
    </r>
    <r>
      <rPr>
        <sz val="10"/>
        <rFont val="Times New Roman"/>
        <family val="1"/>
      </rPr>
      <t>29-3-102</t>
    </r>
    <r>
      <rPr>
        <sz val="10"/>
        <rFont val="宋体"/>
        <family val="0"/>
      </rPr>
      <t>室</t>
    </r>
  </si>
  <si>
    <t>永成伟业</t>
  </si>
  <si>
    <t>　　4、为业主提供全套办理自装的手续；</t>
  </si>
  <si>
    <t>　　5、为业主提供风格不同的样板间。</t>
  </si>
  <si>
    <t>　　6、免费测量房屋简单设计、造价。</t>
  </si>
  <si>
    <r>
      <t>我们兄弟的承诺：</t>
    </r>
    <r>
      <rPr>
        <sz val="12"/>
        <rFont val="宋体"/>
        <family val="0"/>
      </rPr>
      <t>真材实料，说到做到！</t>
    </r>
  </si>
  <si>
    <r>
      <t>我们兄弟的宗旨：</t>
    </r>
    <r>
      <rPr>
        <sz val="12"/>
        <rFont val="宋体"/>
        <family val="0"/>
      </rPr>
      <t>只挣辛苦钱，不挣黑心钱！</t>
    </r>
  </si>
  <si>
    <t xml:space="preserve">地址：龙禧苑二区13号楼4单元101    </t>
  </si>
  <si>
    <t>网址：http://cuishi.blogchina.com/</t>
  </si>
  <si>
    <t xml:space="preserve">网址：http://www.hlgnet.com/adv/cui/   </t>
  </si>
  <si>
    <t>三元小区3A户型 三室两厅一卫双阳台</t>
  </si>
  <si>
    <t>工程地址：三元小区3A户型报价单  客户姓名：      客户电话：         工艺：</t>
  </si>
  <si>
    <r>
      <t xml:space="preserve">             </t>
    </r>
    <r>
      <rPr>
        <sz val="10.5"/>
        <color indexed="8"/>
        <rFont val="宋体"/>
        <family val="0"/>
      </rPr>
      <t>工艺做法</t>
    </r>
  </si>
  <si>
    <t>一． 门厅</t>
  </si>
  <si>
    <t>墙顶漆</t>
  </si>
  <si>
    <t>平米</t>
  </si>
  <si>
    <t>1、对原墙面进行基层处理，刷（轩色牌）界面剂一遍，刮美巢易刮平腻子2－3遍，保温墙贴布（的确良）并打磨。
2、刷多乐士五合一（二代）底漆1遍，面漆2遍。</t>
  </si>
  <si>
    <t>二．客厅</t>
  </si>
  <si>
    <t>三．主卧室</t>
  </si>
  <si>
    <t>四、主卧阳台</t>
  </si>
  <si>
    <r>
      <t>1</t>
    </r>
    <r>
      <rPr>
        <sz val="10.5"/>
        <color indexed="8"/>
        <rFont val="宋体"/>
        <family val="0"/>
      </rPr>
      <t>、用户提供主材（地砖、填缝剂）</t>
    </r>
    <r>
      <rPr>
        <sz val="10.5"/>
        <color indexed="8"/>
        <rFont val="Times New Roman"/>
        <family val="1"/>
      </rPr>
      <t xml:space="preserve">
2</t>
    </r>
    <r>
      <rPr>
        <sz val="10.5"/>
        <color indexed="8"/>
        <rFont val="宋体"/>
        <family val="0"/>
      </rPr>
      <t>、</t>
    </r>
    <r>
      <rPr>
        <sz val="10.5"/>
        <color indexed="8"/>
        <rFont val="Times New Roman"/>
        <family val="1"/>
      </rPr>
      <t>108</t>
    </r>
    <r>
      <rPr>
        <sz val="10.5"/>
        <color indexed="8"/>
        <rFont val="宋体"/>
        <family val="0"/>
      </rPr>
      <t>胶素灰拉毛，</t>
    </r>
    <r>
      <rPr>
        <sz val="10.5"/>
        <color indexed="8"/>
        <rFont val="Times New Roman"/>
        <family val="1"/>
      </rPr>
      <t>325</t>
    </r>
    <r>
      <rPr>
        <sz val="10.5"/>
        <color indexed="8"/>
        <rFont val="宋体"/>
        <family val="0"/>
      </rPr>
      <t>水泥（中沙）粘贴。甲方提供主材</t>
    </r>
  </si>
  <si>
    <t>墙砖</t>
  </si>
  <si>
    <t>顶漆</t>
  </si>
  <si>
    <t>五、过道</t>
  </si>
  <si>
    <t>六．次卧西</t>
  </si>
  <si>
    <t>七、次卧东</t>
  </si>
  <si>
    <t>八．卫生间</t>
  </si>
  <si>
    <t>防水</t>
  </si>
  <si>
    <t>包工包料</t>
  </si>
  <si>
    <t>九、卫厅</t>
  </si>
  <si>
    <t>十、小储衣间</t>
  </si>
  <si>
    <t>十一.厨房</t>
  </si>
  <si>
    <t>十二.厨房阳台</t>
  </si>
  <si>
    <t>十三、其它</t>
  </si>
  <si>
    <r>
      <t>1</t>
    </r>
    <r>
      <rPr>
        <sz val="10.5"/>
        <color indexed="8"/>
        <rFont val="宋体"/>
        <family val="0"/>
      </rPr>
      <t>灯具洁具安装</t>
    </r>
  </si>
  <si>
    <t>垃圾清运</t>
  </si>
  <si>
    <t>其它项目：</t>
  </si>
  <si>
    <t>水路改造</t>
  </si>
  <si>
    <t>米</t>
  </si>
  <si>
    <t>按实际发生面积结算（金德PPR管）不分明暗</t>
  </si>
  <si>
    <t>电路改造</t>
  </si>
  <si>
    <t>按实际发生面积结算（文昌管）不分明暗，国家达标线。</t>
  </si>
  <si>
    <r>
      <t>材料说明</t>
    </r>
    <r>
      <rPr>
        <b/>
        <sz val="12"/>
        <color indexed="17"/>
        <rFont val="Times New Roman"/>
        <family val="1"/>
      </rPr>
      <t>:</t>
    </r>
    <r>
      <rPr>
        <b/>
        <sz val="12"/>
        <color indexed="17"/>
        <rFont val="宋体"/>
        <family val="0"/>
      </rPr>
      <t>油漆</t>
    </r>
    <r>
      <rPr>
        <b/>
        <sz val="12"/>
        <color indexed="17"/>
        <rFont val="Times New Roman"/>
        <family val="1"/>
      </rPr>
      <t>(</t>
    </r>
    <r>
      <rPr>
        <b/>
        <sz val="12"/>
        <color indexed="17"/>
        <rFont val="宋体"/>
        <family val="0"/>
      </rPr>
      <t>世纪明珠</t>
    </r>
    <r>
      <rPr>
        <b/>
        <sz val="12"/>
        <color indexed="17"/>
        <rFont val="Times New Roman"/>
        <family val="1"/>
      </rPr>
      <t>);</t>
    </r>
    <r>
      <rPr>
        <b/>
        <sz val="12"/>
        <color indexed="17"/>
        <rFont val="宋体"/>
        <family val="0"/>
      </rPr>
      <t>轩色</t>
    </r>
    <r>
      <rPr>
        <b/>
        <sz val="12"/>
        <color indexed="17"/>
        <rFont val="Times New Roman"/>
        <family val="1"/>
      </rPr>
      <t>108</t>
    </r>
    <r>
      <rPr>
        <b/>
        <sz val="12"/>
        <color indexed="17"/>
        <rFont val="宋体"/>
        <family val="0"/>
      </rPr>
      <t>胶</t>
    </r>
    <r>
      <rPr>
        <b/>
        <sz val="12"/>
        <color indexed="17"/>
        <rFont val="Times New Roman"/>
        <family val="1"/>
      </rPr>
      <t>,</t>
    </r>
    <r>
      <rPr>
        <b/>
        <sz val="12"/>
        <color indexed="17"/>
        <rFont val="宋体"/>
        <family val="0"/>
      </rPr>
      <t>白乳胶</t>
    </r>
    <r>
      <rPr>
        <b/>
        <sz val="12"/>
        <color indexed="17"/>
        <rFont val="Times New Roman"/>
        <family val="1"/>
      </rPr>
      <t>,</t>
    </r>
    <r>
      <rPr>
        <b/>
        <sz val="12"/>
        <color indexed="17"/>
        <rFont val="宋体"/>
        <family val="0"/>
      </rPr>
      <t>墙漆，鹏鸿一级环保大芯板，西卡或沃德防水灰浆在东方家园购买</t>
    </r>
    <r>
      <rPr>
        <b/>
        <sz val="12"/>
        <color indexed="17"/>
        <rFont val="Times New Roman"/>
        <family val="1"/>
      </rPr>
      <t>.</t>
    </r>
    <r>
      <rPr>
        <b/>
        <sz val="12"/>
        <color indexed="17"/>
        <rFont val="宋体"/>
        <family val="0"/>
      </rPr>
      <t>使用盾牌水泥（或钻牌）、（或美巢）</t>
    </r>
  </si>
  <si>
    <t xml:space="preserve">    1、所有项目绝对保证真材实料；如果出现假冒伪劣产品，假一罚十；</t>
  </si>
  <si>
    <t xml:space="preserve">    2、在装修过程中，我们会根据自己的经验，本着为业主考虑的原则提供参考意
       见，但绝对会尊重业主的最终决定；</t>
  </si>
  <si>
    <t>　　3、清工、半包、全包均可，不论何种形式，只要我们接了，都会按照我们统一
       的质量标准完成，绝不会出现钱多的活重视，钱少的活忽视的现象；</t>
  </si>
  <si>
    <t xml:space="preserve">    7、保修两年，售后服务电话24小时接听：13311596383。</t>
  </si>
  <si>
    <t>欢迎加入崔氏兄弟装修讨论群QQ:304785805 QQ群：10036021</t>
  </si>
  <si>
    <t>手机：13311596383 崔业尚  13911188972 崔业飞    13810513292  崔业天</t>
  </si>
  <si>
    <r>
      <t>电话：</t>
    </r>
    <r>
      <rPr>
        <sz val="12"/>
        <rFont val="Times New Roman"/>
        <family val="1"/>
      </rPr>
      <t>81735462</t>
    </r>
  </si>
  <si>
    <t>邮箱: cuiyeshang@tom.com</t>
  </si>
  <si>
    <t>崔氏兄弟</t>
  </si>
  <si>
    <t>三元小区3A户型报价单</t>
  </si>
  <si>
    <r>
      <t>工程地址：</t>
    </r>
    <r>
      <rPr>
        <b/>
        <sz val="12"/>
        <rFont val="Times New Roman"/>
        <family val="1"/>
      </rPr>
      <t xml:space="preserve">       </t>
    </r>
    <r>
      <rPr>
        <b/>
        <sz val="12"/>
        <rFont val="宋体"/>
        <family val="0"/>
      </rPr>
      <t>客户姓名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：</t>
    </r>
    <r>
      <rPr>
        <b/>
        <sz val="12"/>
        <rFont val="Times New Roman"/>
        <family val="1"/>
      </rPr>
      <t xml:space="preserve">                </t>
    </r>
    <r>
      <rPr>
        <b/>
        <sz val="12"/>
        <rFont val="宋体"/>
        <family val="0"/>
      </rPr>
      <t>客户电话</t>
    </r>
    <r>
      <rPr>
        <b/>
        <sz val="12"/>
        <rFont val="Times New Roman"/>
        <family val="1"/>
      </rPr>
      <t xml:space="preserve">:                       </t>
    </r>
    <r>
      <rPr>
        <b/>
        <sz val="12"/>
        <rFont val="宋体"/>
        <family val="0"/>
      </rPr>
      <t>工艺</t>
    </r>
    <r>
      <rPr>
        <b/>
        <sz val="12"/>
        <rFont val="Times New Roman"/>
        <family val="1"/>
      </rPr>
      <t>:</t>
    </r>
    <r>
      <rPr>
        <b/>
        <sz val="12"/>
        <rFont val="宋体"/>
        <family val="0"/>
      </rPr>
      <t>黑胡桃</t>
    </r>
  </si>
  <si>
    <t>序号</t>
  </si>
  <si>
    <t>工程项目</t>
  </si>
  <si>
    <t>单位</t>
  </si>
  <si>
    <t>数量</t>
  </si>
  <si>
    <r>
      <t>单价</t>
    </r>
    <r>
      <rPr>
        <b/>
        <sz val="10"/>
        <color indexed="8"/>
        <rFont val="Times New Roman"/>
        <family val="1"/>
      </rPr>
      <t>(</t>
    </r>
    <r>
      <rPr>
        <b/>
        <sz val="10"/>
        <color indexed="8"/>
        <rFont val="宋体"/>
        <family val="0"/>
      </rPr>
      <t>元</t>
    </r>
    <r>
      <rPr>
        <b/>
        <sz val="10"/>
        <color indexed="8"/>
        <rFont val="Times New Roman"/>
        <family val="1"/>
      </rPr>
      <t>)</t>
    </r>
  </si>
  <si>
    <r>
      <t>金额</t>
    </r>
    <r>
      <rPr>
        <b/>
        <sz val="10"/>
        <color indexed="8"/>
        <rFont val="Times New Roman"/>
        <family val="1"/>
      </rPr>
      <t>(</t>
    </r>
    <r>
      <rPr>
        <b/>
        <sz val="10"/>
        <color indexed="8"/>
        <rFont val="宋体"/>
        <family val="0"/>
      </rPr>
      <t>元</t>
    </r>
    <r>
      <rPr>
        <b/>
        <sz val="10"/>
        <color indexed="8"/>
        <rFont val="Times New Roman"/>
        <family val="1"/>
      </rPr>
      <t>)</t>
    </r>
  </si>
  <si>
    <r>
      <t>工</t>
    </r>
    <r>
      <rPr>
        <b/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宋体"/>
        <family val="0"/>
      </rPr>
      <t>艺</t>
    </r>
    <r>
      <rPr>
        <b/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宋体"/>
        <family val="0"/>
      </rPr>
      <t>做</t>
    </r>
    <r>
      <rPr>
        <b/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宋体"/>
        <family val="0"/>
      </rPr>
      <t>法</t>
    </r>
  </si>
  <si>
    <r>
      <t>一、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门厅</t>
    </r>
  </si>
  <si>
    <t>二、南阳台</t>
  </si>
  <si>
    <r>
      <t>1.</t>
    </r>
    <r>
      <rPr>
        <sz val="10"/>
        <rFont val="宋体"/>
        <family val="0"/>
      </rPr>
      <t>用户提供地砖、填缝剂。</t>
    </r>
    <r>
      <rPr>
        <sz val="10"/>
        <rFont val="Times New Roman"/>
        <family val="1"/>
      </rPr>
      <t xml:space="preserve"> 2.</t>
    </r>
    <r>
      <rPr>
        <sz val="10"/>
        <rFont val="宋体"/>
        <family val="0"/>
      </rPr>
      <t>原地面清扫干净，扫浆处理。</t>
    </r>
    <r>
      <rPr>
        <sz val="10"/>
        <rFont val="Times New Roman"/>
        <family val="1"/>
      </rPr>
      <t>3.</t>
    </r>
    <r>
      <rPr>
        <sz val="10"/>
        <rFont val="宋体"/>
        <family val="0"/>
      </rPr>
      <t>正宗钻牌</t>
    </r>
    <r>
      <rPr>
        <sz val="10"/>
        <rFont val="Times New Roman"/>
        <family val="1"/>
      </rPr>
      <t>32.5#</t>
    </r>
    <r>
      <rPr>
        <sz val="10"/>
        <rFont val="宋体"/>
        <family val="0"/>
      </rPr>
      <t>水泥、沙浆加（轩色牌）界面剂。</t>
    </r>
    <r>
      <rPr>
        <sz val="10"/>
        <rFont val="Times New Roman"/>
        <family val="1"/>
      </rPr>
      <t>4.</t>
    </r>
    <r>
      <rPr>
        <sz val="10"/>
        <rFont val="宋体"/>
        <family val="0"/>
      </rPr>
      <t>平整度小于</t>
    </r>
    <r>
      <rPr>
        <sz val="10"/>
        <rFont val="Times New Roman"/>
        <family val="1"/>
      </rPr>
      <t>3mm</t>
    </r>
    <r>
      <rPr>
        <sz val="10"/>
        <rFont val="宋体"/>
        <family val="0"/>
      </rPr>
      <t>，缝隙均匀，空鼓率不超过</t>
    </r>
    <r>
      <rPr>
        <sz val="10"/>
        <rFont val="Times New Roman"/>
        <family val="1"/>
      </rPr>
      <t xml:space="preserve">5%                                                                                                                                                                                </t>
    </r>
  </si>
  <si>
    <r>
      <t>1.</t>
    </r>
    <r>
      <rPr>
        <sz val="10"/>
        <rFont val="宋体"/>
        <family val="0"/>
      </rPr>
      <t>用户提供墙砖、填缝剂。</t>
    </r>
    <r>
      <rPr>
        <sz val="10"/>
        <rFont val="Times New Roman"/>
        <family val="1"/>
      </rPr>
      <t xml:space="preserve"> 2.</t>
    </r>
    <r>
      <rPr>
        <sz val="10"/>
        <rFont val="宋体"/>
        <family val="0"/>
      </rPr>
      <t>原墙面清扫干净，素灰拉毛处理。</t>
    </r>
    <r>
      <rPr>
        <sz val="10"/>
        <rFont val="Times New Roman"/>
        <family val="1"/>
      </rPr>
      <t>3.</t>
    </r>
    <r>
      <rPr>
        <sz val="10"/>
        <rFont val="宋体"/>
        <family val="0"/>
      </rPr>
      <t>正宗钻牌</t>
    </r>
    <r>
      <rPr>
        <sz val="10"/>
        <rFont val="Times New Roman"/>
        <family val="1"/>
      </rPr>
      <t>32.5#</t>
    </r>
    <r>
      <rPr>
        <sz val="10"/>
        <rFont val="宋体"/>
        <family val="0"/>
      </rPr>
      <t>水泥、沙浆加（轩色牌）界面剂。</t>
    </r>
    <r>
      <rPr>
        <sz val="10"/>
        <rFont val="Times New Roman"/>
        <family val="1"/>
      </rPr>
      <t>4.</t>
    </r>
    <r>
      <rPr>
        <sz val="10"/>
        <rFont val="宋体"/>
        <family val="0"/>
      </rPr>
      <t>平整度小于</t>
    </r>
    <r>
      <rPr>
        <sz val="10"/>
        <rFont val="Times New Roman"/>
        <family val="1"/>
      </rPr>
      <t>3mm</t>
    </r>
    <r>
      <rPr>
        <sz val="10"/>
        <rFont val="宋体"/>
        <family val="0"/>
      </rPr>
      <t>，缝隙均匀，空鼓率不超过</t>
    </r>
    <r>
      <rPr>
        <sz val="10"/>
        <rFont val="Times New Roman"/>
        <family val="1"/>
      </rPr>
      <t xml:space="preserve">5%                                                                                                                                                                              </t>
    </r>
  </si>
  <si>
    <t>顶面漆</t>
  </si>
  <si>
    <t>三、客厅</t>
  </si>
  <si>
    <t>m</t>
  </si>
  <si>
    <r>
      <t>1.</t>
    </r>
    <r>
      <rPr>
        <sz val="10"/>
        <rFont val="宋体"/>
        <family val="0"/>
      </rPr>
      <t>泰丽雅牌石膏素线，快粘粉粘贴。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</t>
    </r>
  </si>
  <si>
    <t>四、厨房</t>
  </si>
  <si>
    <r>
      <t>1.</t>
    </r>
    <r>
      <rPr>
        <sz val="10"/>
        <rFont val="宋体"/>
        <family val="0"/>
      </rPr>
      <t>国产</t>
    </r>
    <r>
      <rPr>
        <sz val="10"/>
        <rFont val="Times New Roman"/>
        <family val="1"/>
      </rPr>
      <t>0.8mm</t>
    </r>
    <r>
      <rPr>
        <sz val="10"/>
        <rFont val="宋体"/>
        <family val="0"/>
      </rPr>
      <t>规格厚明星牌铝扣板。</t>
    </r>
  </si>
  <si>
    <t>五、主卧过道</t>
  </si>
  <si>
    <t>六、卫生间</t>
  </si>
  <si>
    <r>
      <t>1.</t>
    </r>
    <r>
      <rPr>
        <sz val="10"/>
        <rFont val="宋体"/>
        <family val="0"/>
      </rPr>
      <t>国产</t>
    </r>
    <r>
      <rPr>
        <sz val="10"/>
        <rFont val="Times New Roman"/>
        <family val="1"/>
      </rPr>
      <t>0.8mm</t>
    </r>
    <r>
      <rPr>
        <sz val="10"/>
        <rFont val="宋体"/>
        <family val="0"/>
      </rPr>
      <t>规格厚明星牌铝扣板。</t>
    </r>
  </si>
  <si>
    <t>根</t>
  </si>
  <si>
    <r>
      <t>1.</t>
    </r>
    <r>
      <rPr>
        <sz val="10"/>
        <rFont val="宋体"/>
        <family val="0"/>
      </rPr>
      <t>红砖、正宗钻牌</t>
    </r>
    <r>
      <rPr>
        <sz val="10"/>
        <rFont val="Times New Roman"/>
        <family val="1"/>
      </rPr>
      <t>32.5#</t>
    </r>
    <r>
      <rPr>
        <sz val="10"/>
        <rFont val="宋体"/>
        <family val="0"/>
      </rPr>
      <t>水泥、沙浆，贴砖。</t>
    </r>
  </si>
  <si>
    <t>包工包料（西卡牌防水涂料）</t>
  </si>
  <si>
    <t>七、厨房阳台</t>
  </si>
  <si>
    <r>
      <t>1.</t>
    </r>
    <r>
      <rPr>
        <sz val="10"/>
        <rFont val="宋体"/>
        <family val="0"/>
      </rPr>
      <t>对原墙面进行基层处理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刷（轩色牌）界面剂一遍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刮美巢易刮平腻子</t>
    </r>
    <r>
      <rPr>
        <sz val="10"/>
        <rFont val="Times New Roman"/>
        <family val="1"/>
      </rPr>
      <t>2-3</t>
    </r>
    <r>
      <rPr>
        <sz val="10"/>
        <rFont val="宋体"/>
        <family val="0"/>
      </rPr>
      <t>遍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打磨。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2.</t>
    </r>
    <r>
      <rPr>
        <sz val="10"/>
        <rFont val="宋体"/>
        <family val="0"/>
      </rPr>
      <t>刷多乐士五合一（二代）一遍底漆二遍面漆。</t>
    </r>
  </si>
  <si>
    <t>八、主卧</t>
  </si>
  <si>
    <t>m</t>
  </si>
  <si>
    <r>
      <t>1.</t>
    </r>
    <r>
      <rPr>
        <sz val="10"/>
        <rFont val="宋体"/>
        <family val="0"/>
      </rPr>
      <t>鹏鸿（一级）大芯板衬底，黑胡桃木饰面板饰面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实木门套线收口。</t>
    </r>
    <r>
      <rPr>
        <sz val="10"/>
        <rFont val="Times New Roman"/>
        <family val="1"/>
      </rPr>
      <t>2.</t>
    </r>
    <r>
      <rPr>
        <sz val="10"/>
        <rFont val="宋体"/>
        <family val="0"/>
      </rPr>
      <t>用老字号</t>
    </r>
    <r>
      <rPr>
        <sz val="10"/>
        <rFont val="Times New Roman"/>
        <family val="1"/>
      </rPr>
      <t>·</t>
    </r>
    <r>
      <rPr>
        <sz val="10"/>
        <rFont val="宋体"/>
        <family val="0"/>
      </rPr>
      <t>中华制漆长颈鹿牌聚脂漆或华润聚酯（世纪明珠）漆四底四面工艺处理。</t>
    </r>
    <r>
      <rPr>
        <sz val="10"/>
        <rFont val="Times New Roman"/>
        <family val="1"/>
      </rPr>
      <t>3.</t>
    </r>
    <r>
      <rPr>
        <sz val="10"/>
        <rFont val="宋体"/>
        <family val="0"/>
      </rPr>
      <t>门套线宽≤</t>
    </r>
    <r>
      <rPr>
        <sz val="10"/>
        <rFont val="Times New Roman"/>
        <family val="1"/>
      </rPr>
      <t>6*1</t>
    </r>
    <r>
      <rPr>
        <sz val="10"/>
        <rFont val="宋体"/>
        <family val="0"/>
      </rPr>
      <t>厘米。</t>
    </r>
    <r>
      <rPr>
        <sz val="10"/>
        <rFont val="Times New Roman"/>
        <family val="1"/>
      </rPr>
      <t xml:space="preserve">                                                                                                </t>
    </r>
  </si>
  <si>
    <r>
      <t>九、次卧</t>
    </r>
    <r>
      <rPr>
        <b/>
        <sz val="10"/>
        <rFont val="Times New Roman"/>
        <family val="1"/>
      </rPr>
      <t>1</t>
    </r>
  </si>
  <si>
    <r>
      <t>十、次卧</t>
    </r>
    <r>
      <rPr>
        <b/>
        <sz val="10"/>
        <rFont val="Times New Roman"/>
        <family val="1"/>
      </rPr>
      <t>2</t>
    </r>
  </si>
  <si>
    <r>
      <t>1.</t>
    </r>
    <r>
      <rPr>
        <sz val="10"/>
        <rFont val="宋体"/>
        <family val="0"/>
      </rPr>
      <t>泰丽雅牌石膏素线，快粘粉粘贴。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</t>
    </r>
  </si>
  <si>
    <t>m</t>
  </si>
  <si>
    <t>十一、门及门套</t>
  </si>
  <si>
    <t>套</t>
  </si>
  <si>
    <r>
      <t>1.</t>
    </r>
    <r>
      <rPr>
        <sz val="10"/>
        <rFont val="宋体"/>
        <family val="0"/>
      </rPr>
      <t>松木或杉木木方夹实，饰面板饰面。</t>
    </r>
    <r>
      <rPr>
        <sz val="10"/>
        <rFont val="Times New Roman"/>
        <family val="1"/>
      </rPr>
      <t>2.</t>
    </r>
    <r>
      <rPr>
        <sz val="10"/>
        <rFont val="宋体"/>
        <family val="0"/>
      </rPr>
      <t>门套用鹏鸿（一级）大芯板衬底，黑胡桃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实木门套线收口。</t>
    </r>
    <r>
      <rPr>
        <sz val="10"/>
        <rFont val="Times New Roman"/>
        <family val="1"/>
      </rPr>
      <t>3.</t>
    </r>
    <r>
      <rPr>
        <sz val="10"/>
        <rFont val="宋体"/>
        <family val="0"/>
      </rPr>
      <t>用老字号</t>
    </r>
    <r>
      <rPr>
        <sz val="10"/>
        <rFont val="Times New Roman"/>
        <family val="1"/>
      </rPr>
      <t>·</t>
    </r>
    <r>
      <rPr>
        <sz val="10"/>
        <rFont val="宋体"/>
        <family val="0"/>
      </rPr>
      <t>中华制漆长颈鹿牌聚脂漆或华润聚酯（世纪明珠）漆（无苯环保），底漆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遍，面漆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遍，（喷漆）。</t>
    </r>
    <r>
      <rPr>
        <sz val="10"/>
        <rFont val="Times New Roman"/>
        <family val="1"/>
      </rPr>
      <t>4.</t>
    </r>
    <r>
      <rPr>
        <sz val="10"/>
        <rFont val="宋体"/>
        <family val="0"/>
      </rPr>
      <t>门套线宽≤</t>
    </r>
    <r>
      <rPr>
        <sz val="10"/>
        <rFont val="Times New Roman"/>
        <family val="1"/>
      </rPr>
      <t>6*1</t>
    </r>
    <r>
      <rPr>
        <sz val="10"/>
        <rFont val="宋体"/>
        <family val="0"/>
      </rPr>
      <t>厘米。（混油：</t>
    </r>
    <r>
      <rPr>
        <sz val="10"/>
        <rFont val="Times New Roman"/>
        <family val="1"/>
      </rPr>
      <t>850</t>
    </r>
    <r>
      <rPr>
        <sz val="10"/>
        <rFont val="宋体"/>
        <family val="0"/>
      </rPr>
      <t>、红樱桃：</t>
    </r>
    <r>
      <rPr>
        <sz val="10"/>
        <rFont val="Times New Roman"/>
        <family val="1"/>
      </rPr>
      <t>900</t>
    </r>
    <r>
      <rPr>
        <sz val="10"/>
        <rFont val="宋体"/>
        <family val="0"/>
      </rPr>
      <t>、太柚：</t>
    </r>
    <r>
      <rPr>
        <sz val="10"/>
        <rFont val="Times New Roman"/>
        <family val="1"/>
      </rPr>
      <t>1000</t>
    </r>
    <r>
      <rPr>
        <sz val="10"/>
        <rFont val="宋体"/>
        <family val="0"/>
      </rPr>
      <t>、榉木：平板门：</t>
    </r>
    <r>
      <rPr>
        <sz val="10"/>
        <rFont val="Times New Roman"/>
        <family val="1"/>
      </rPr>
      <t>580</t>
    </r>
    <r>
      <rPr>
        <sz val="10"/>
        <rFont val="宋体"/>
        <family val="0"/>
      </rPr>
      <t>、造型门：</t>
    </r>
    <r>
      <rPr>
        <sz val="10"/>
        <rFont val="Times New Roman"/>
        <family val="1"/>
      </rPr>
      <t xml:space="preserve">650                                                                                                     </t>
    </r>
  </si>
  <si>
    <t>十二、安装费</t>
  </si>
  <si>
    <t>项</t>
  </si>
  <si>
    <r>
      <t>1.</t>
    </r>
    <r>
      <rPr>
        <sz val="10"/>
        <rFont val="宋体"/>
        <family val="0"/>
      </rPr>
      <t>安装灯具、洁具、窗帘杆、五金挂件、镜子（不包括浴缸）</t>
    </r>
  </si>
  <si>
    <t>其它项目：</t>
  </si>
  <si>
    <t>水路改造(明\暗)</t>
  </si>
  <si>
    <t>m</t>
  </si>
  <si>
    <r>
      <t>按实际发生计算（金德</t>
    </r>
    <r>
      <rPr>
        <sz val="10"/>
        <rFont val="Times New Roman"/>
        <family val="1"/>
      </rPr>
      <t>PPR</t>
    </r>
    <r>
      <rPr>
        <sz val="10"/>
        <rFont val="宋体"/>
        <family val="0"/>
      </rPr>
      <t>管）</t>
    </r>
  </si>
  <si>
    <r>
      <t>电路改造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明暗</t>
    </r>
    <r>
      <rPr>
        <sz val="10"/>
        <rFont val="Times New Roman"/>
        <family val="1"/>
      </rPr>
      <t>)</t>
    </r>
  </si>
  <si>
    <r>
      <t>按实际发生计算（海燕牌电线</t>
    </r>
    <r>
      <rPr>
        <sz val="10"/>
        <rFont val="Times New Roman"/>
        <family val="1"/>
      </rPr>
      <t>2.5</t>
    </r>
    <r>
      <rPr>
        <sz val="10"/>
        <rFont val="宋体"/>
        <family val="0"/>
      </rPr>
      <t>平方）</t>
    </r>
  </si>
  <si>
    <t>线盒</t>
  </si>
  <si>
    <t>个</t>
  </si>
  <si>
    <t>按实际发生计算（朗能牌底盒）</t>
  </si>
  <si>
    <t>防水包工包料</t>
  </si>
  <si>
    <t>按实际发生计算（包工包料，西卡牌防水涂料）</t>
  </si>
  <si>
    <t>防水清工</t>
  </si>
  <si>
    <t>按实际发生计算（清工）</t>
  </si>
  <si>
    <t>安装浴缸</t>
  </si>
  <si>
    <t>个</t>
  </si>
  <si>
    <t>安装费</t>
  </si>
  <si>
    <t>墙皮处理</t>
  </si>
  <si>
    <r>
      <t>对原墙面进行基层处理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素灰拉毛处理。</t>
    </r>
  </si>
  <si>
    <r>
      <t>备注</t>
    </r>
    <r>
      <rPr>
        <sz val="10"/>
        <rFont val="Times New Roman"/>
        <family val="1"/>
      </rPr>
      <t>:</t>
    </r>
  </si>
  <si>
    <t>为了维护您的利益，请您不要接受任何的口头承诺。</t>
  </si>
  <si>
    <t>实际发生项目若与报价单不符，一切以实际发生为准。</t>
  </si>
  <si>
    <t>施工期间水费和电费由客户承担。</t>
  </si>
  <si>
    <t>装修增减项费用，在中期款时计算，支付。</t>
  </si>
  <si>
    <t>以上报价不含五金电料、玻璃、镜子、卫生洁具、灯具、地砖、墙砖、填缝剂、木地板。</t>
  </si>
  <si>
    <t>凡违反有关部门规定的拆除项目须另签补充协议。</t>
  </si>
  <si>
    <r>
      <t>本报价墙漆为三色（不含深色），如超出每色加</t>
    </r>
    <r>
      <rPr>
        <sz val="10"/>
        <rFont val="Times New Roman"/>
        <family val="1"/>
      </rPr>
      <t>150</t>
    </r>
    <r>
      <rPr>
        <sz val="10"/>
        <rFont val="宋体"/>
        <family val="0"/>
      </rPr>
      <t>元</t>
    </r>
  </si>
  <si>
    <t>本预算所需材料为本公司材料中心配送。</t>
  </si>
  <si>
    <t>乙方购买漆和大芯板等主材要经过甲方验收合格后施工</t>
  </si>
  <si>
    <t>联 系 人:             崔满意</t>
  </si>
  <si>
    <t>联系电话:  80751256  13051429105   13126919387</t>
  </si>
  <si>
    <t>联系地址:北京市昌平区回龙观龙跃苑3区21#2-102室</t>
  </si>
  <si>
    <t>阳光兄弟</t>
  </si>
  <si>
    <t xml:space="preserve">三元小区3A户型报价单 </t>
  </si>
  <si>
    <t xml:space="preserve">序号 </t>
  </si>
  <si>
    <t xml:space="preserve">工程项目 </t>
  </si>
  <si>
    <t xml:space="preserve">单位 </t>
  </si>
  <si>
    <t xml:space="preserve">数量 </t>
  </si>
  <si>
    <t xml:space="preserve">一、 门厅 </t>
  </si>
  <si>
    <t xml:space="preserve">墙漆 </t>
  </si>
  <si>
    <t xml:space="preserve">? </t>
  </si>
  <si>
    <t xml:space="preserve">二、南阳台 </t>
  </si>
  <si>
    <t xml:space="preserve">地砖 </t>
  </si>
  <si>
    <t xml:space="preserve">墙砖 </t>
  </si>
  <si>
    <t xml:space="preserve">顶面漆 </t>
  </si>
  <si>
    <t xml:space="preserve">三、客厅 </t>
  </si>
  <si>
    <t xml:space="preserve">石膏线 </t>
  </si>
  <si>
    <t xml:space="preserve">m </t>
  </si>
  <si>
    <t xml:space="preserve">四、厨房 </t>
  </si>
  <si>
    <t xml:space="preserve">铝扣板吊顶 </t>
  </si>
  <si>
    <t xml:space="preserve">五、主卧过道 </t>
  </si>
  <si>
    <t xml:space="preserve">六、卫生间 </t>
  </si>
  <si>
    <t xml:space="preserve">包立管 </t>
  </si>
  <si>
    <t xml:space="preserve">根 </t>
  </si>
  <si>
    <t xml:space="preserve">做防水 </t>
  </si>
  <si>
    <t xml:space="preserve">包工包料（西卡牌防水涂料） </t>
  </si>
  <si>
    <t xml:space="preserve">七、厨房阳台 </t>
  </si>
  <si>
    <t xml:space="preserve">八、主卧 </t>
  </si>
  <si>
    <t xml:space="preserve">包窗套 </t>
  </si>
  <si>
    <t xml:space="preserve">十一、门及门套 </t>
  </si>
  <si>
    <t xml:space="preserve">套 </t>
  </si>
  <si>
    <t xml:space="preserve">十二、安装费 </t>
  </si>
  <si>
    <t xml:space="preserve">项 </t>
  </si>
  <si>
    <t xml:space="preserve">　 </t>
  </si>
  <si>
    <t xml:space="preserve">其它项目： </t>
  </si>
  <si>
    <t xml:space="preserve">水路改造(明\暗) </t>
  </si>
  <si>
    <t xml:space="preserve">线盒 </t>
  </si>
  <si>
    <t xml:space="preserve">个 </t>
  </si>
  <si>
    <t xml:space="preserve">按实际发生计算（朗能牌底盒） </t>
  </si>
  <si>
    <t xml:space="preserve">防水包工包料 </t>
  </si>
  <si>
    <t xml:space="preserve">按实际发生计算（包工包料，西卡牌防水涂料） </t>
  </si>
  <si>
    <t xml:space="preserve">防水清工 </t>
  </si>
  <si>
    <t xml:space="preserve">按实际发生计算（清工） </t>
  </si>
  <si>
    <t xml:space="preserve">安装浴缸 </t>
  </si>
  <si>
    <t xml:space="preserve">安装费 </t>
  </si>
  <si>
    <t>墙皮处理</t>
  </si>
  <si>
    <t xml:space="preserve">为了维护您的利益，请您不要接受任何的口头承诺。 </t>
  </si>
  <si>
    <t xml:space="preserve">实际发生项目若与报价单不符，一切以实际发生为准。 </t>
  </si>
  <si>
    <t xml:space="preserve">施工期间水费和电费由客户承担。 </t>
  </si>
  <si>
    <t xml:space="preserve">装修增减项费用，在中期款时计算，支付。 </t>
  </si>
  <si>
    <t xml:space="preserve">以上报价不含五金电料、玻璃、镜子、卫生洁具、灯具、地砖、墙砖、填缝剂、木地板。 </t>
  </si>
  <si>
    <t xml:space="preserve">凡违反有关部门规定的拆除项目须另签补充协议。 </t>
  </si>
  <si>
    <t xml:space="preserve">乙方购买漆和大芯板等主材要经过甲方验收合格后施工 </t>
  </si>
  <si>
    <t xml:space="preserve">此报价不含税金 </t>
  </si>
  <si>
    <t>联 系 人:              鲍亚臣</t>
  </si>
  <si>
    <t>联系电话:   13011865520   13366459863    13681569365</t>
  </si>
  <si>
    <t xml:space="preserve">网址：http://www.hlgnet.com/adv/bao/     </t>
  </si>
  <si>
    <t xml:space="preserve">邮箱: fenggongweiye168@126.com </t>
  </si>
  <si>
    <r>
      <t xml:space="preserve">单价 </t>
    </r>
    <r>
      <rPr>
        <b/>
        <sz val="10"/>
        <color indexed="8"/>
        <rFont val="Times New Roman"/>
        <family val="1"/>
      </rPr>
      <t xml:space="preserve">( </t>
    </r>
    <r>
      <rPr>
        <b/>
        <sz val="10"/>
        <color indexed="8"/>
        <rFont val="宋体"/>
        <family val="0"/>
      </rPr>
      <t xml:space="preserve">元 </t>
    </r>
    <r>
      <rPr>
        <b/>
        <sz val="10"/>
        <color indexed="8"/>
        <rFont val="Times New Roman"/>
        <family val="1"/>
      </rPr>
      <t xml:space="preserve">) </t>
    </r>
  </si>
  <si>
    <r>
      <t xml:space="preserve">金额 </t>
    </r>
    <r>
      <rPr>
        <b/>
        <sz val="10"/>
        <color indexed="8"/>
        <rFont val="Times New Roman"/>
        <family val="1"/>
      </rPr>
      <t xml:space="preserve">( </t>
    </r>
    <r>
      <rPr>
        <b/>
        <sz val="10"/>
        <color indexed="8"/>
        <rFont val="宋体"/>
        <family val="0"/>
      </rPr>
      <t xml:space="preserve">元 </t>
    </r>
    <r>
      <rPr>
        <b/>
        <sz val="10"/>
        <color indexed="8"/>
        <rFont val="Times New Roman"/>
        <family val="1"/>
      </rPr>
      <t xml:space="preserve">) </t>
    </r>
  </si>
  <si>
    <r>
      <t xml:space="preserve">工 </t>
    </r>
    <r>
      <rPr>
        <b/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宋体"/>
        <family val="0"/>
      </rPr>
      <t xml:space="preserve">艺 </t>
    </r>
    <r>
      <rPr>
        <b/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宋体"/>
        <family val="0"/>
      </rPr>
      <t xml:space="preserve">做 </t>
    </r>
    <r>
      <rPr>
        <b/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宋体"/>
        <family val="0"/>
      </rPr>
      <t xml:space="preserve">法 </t>
    </r>
  </si>
  <si>
    <r>
      <t>　</t>
    </r>
    <r>
      <rPr>
        <sz val="10"/>
        <color indexed="8"/>
        <rFont val="Times New Roman"/>
        <family val="1"/>
      </rPr>
      <t xml:space="preserve"> </t>
    </r>
  </si>
  <si>
    <r>
      <t xml:space="preserve">1. </t>
    </r>
    <r>
      <rPr>
        <sz val="10"/>
        <color indexed="8"/>
        <rFont val="宋体"/>
        <family val="0"/>
      </rPr>
      <t xml:space="preserve">对原墙面进行基层处理 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宋体"/>
        <family val="0"/>
      </rPr>
      <t xml:space="preserve">刷（轩色牌）界面剂一遍 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宋体"/>
        <family val="0"/>
      </rPr>
      <t xml:space="preserve">刮美巢易刮平腻子 </t>
    </r>
    <r>
      <rPr>
        <sz val="10"/>
        <color indexed="8"/>
        <rFont val="Times New Roman"/>
        <family val="1"/>
      </rPr>
      <t xml:space="preserve">2-3 </t>
    </r>
    <r>
      <rPr>
        <sz val="10"/>
        <color indexed="8"/>
        <rFont val="宋体"/>
        <family val="0"/>
      </rPr>
      <t xml:space="preserve">遍 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宋体"/>
        <family val="0"/>
      </rPr>
      <t xml:space="preserve">保温墙贴布（的确良）并打磨。 </t>
    </r>
    <r>
      <rPr>
        <sz val="10"/>
        <color indexed="8"/>
        <rFont val="Times New Roman"/>
        <family val="1"/>
      </rPr>
      <t xml:space="preserve">                                                                                                                            2. </t>
    </r>
    <r>
      <rPr>
        <sz val="10"/>
        <color indexed="8"/>
        <rFont val="宋体"/>
        <family val="0"/>
      </rPr>
      <t xml:space="preserve">刷多乐士五合一（二代）一遍底漆二遍面漆。 </t>
    </r>
  </si>
  <si>
    <r>
      <t xml:space="preserve">1. </t>
    </r>
    <r>
      <rPr>
        <sz val="10"/>
        <color indexed="8"/>
        <rFont val="宋体"/>
        <family val="0"/>
      </rPr>
      <t>用户提供地砖、填缝剂。</t>
    </r>
    <r>
      <rPr>
        <sz val="10"/>
        <color indexed="8"/>
        <rFont val="Times New Roman"/>
        <family val="1"/>
      </rPr>
      <t xml:space="preserve"> 2. </t>
    </r>
    <r>
      <rPr>
        <sz val="10"/>
        <color indexed="8"/>
        <rFont val="宋体"/>
        <family val="0"/>
      </rPr>
      <t>原地面清扫干净，扫浆处理。</t>
    </r>
    <r>
      <rPr>
        <sz val="10"/>
        <color indexed="8"/>
        <rFont val="Times New Roman"/>
        <family val="1"/>
      </rPr>
      <t xml:space="preserve"> 3. </t>
    </r>
    <r>
      <rPr>
        <sz val="10"/>
        <color indexed="8"/>
        <rFont val="宋体"/>
        <family val="0"/>
      </rPr>
      <t>正宗钻牌</t>
    </r>
    <r>
      <rPr>
        <sz val="10"/>
        <color indexed="8"/>
        <rFont val="Times New Roman"/>
        <family val="1"/>
      </rPr>
      <t xml:space="preserve"> 32.5# </t>
    </r>
    <r>
      <rPr>
        <sz val="10"/>
        <color indexed="8"/>
        <rFont val="宋体"/>
        <family val="0"/>
      </rPr>
      <t>水泥、沙浆加（轩色牌）界面剂。</t>
    </r>
    <r>
      <rPr>
        <sz val="10"/>
        <color indexed="8"/>
        <rFont val="Times New Roman"/>
        <family val="1"/>
      </rPr>
      <t xml:space="preserve"> 4. </t>
    </r>
    <r>
      <rPr>
        <sz val="10"/>
        <color indexed="8"/>
        <rFont val="宋体"/>
        <family val="0"/>
      </rPr>
      <t>平整度小于</t>
    </r>
    <r>
      <rPr>
        <sz val="10"/>
        <color indexed="8"/>
        <rFont val="Times New Roman"/>
        <family val="1"/>
      </rPr>
      <t xml:space="preserve"> 3mm </t>
    </r>
    <r>
      <rPr>
        <sz val="10"/>
        <color indexed="8"/>
        <rFont val="宋体"/>
        <family val="0"/>
      </rPr>
      <t>，缝隙均匀，空鼓率不超过</t>
    </r>
    <r>
      <rPr>
        <sz val="10"/>
        <color indexed="8"/>
        <rFont val="Times New Roman"/>
        <family val="1"/>
      </rPr>
      <t xml:space="preserve"> 5%                                                                                                                                                                     </t>
    </r>
  </si>
  <si>
    <r>
      <t xml:space="preserve">1. </t>
    </r>
    <r>
      <rPr>
        <sz val="10"/>
        <color indexed="8"/>
        <rFont val="宋体"/>
        <family val="0"/>
      </rPr>
      <t>用户提供墙砖、填缝剂。</t>
    </r>
    <r>
      <rPr>
        <sz val="10"/>
        <color indexed="8"/>
        <rFont val="Times New Roman"/>
        <family val="1"/>
      </rPr>
      <t xml:space="preserve"> 2. </t>
    </r>
    <r>
      <rPr>
        <sz val="10"/>
        <color indexed="8"/>
        <rFont val="宋体"/>
        <family val="0"/>
      </rPr>
      <t>原墙面清扫干净，素灰拉毛处理。</t>
    </r>
    <r>
      <rPr>
        <sz val="10"/>
        <color indexed="8"/>
        <rFont val="Times New Roman"/>
        <family val="1"/>
      </rPr>
      <t xml:space="preserve"> 3. </t>
    </r>
    <r>
      <rPr>
        <sz val="10"/>
        <color indexed="8"/>
        <rFont val="宋体"/>
        <family val="0"/>
      </rPr>
      <t>正宗钻牌</t>
    </r>
    <r>
      <rPr>
        <sz val="10"/>
        <color indexed="8"/>
        <rFont val="Times New Roman"/>
        <family val="1"/>
      </rPr>
      <t xml:space="preserve"> 32.5# </t>
    </r>
    <r>
      <rPr>
        <sz val="10"/>
        <color indexed="8"/>
        <rFont val="宋体"/>
        <family val="0"/>
      </rPr>
      <t>水泥、沙浆加（轩色牌）界面剂。</t>
    </r>
    <r>
      <rPr>
        <sz val="10"/>
        <color indexed="8"/>
        <rFont val="Times New Roman"/>
        <family val="1"/>
      </rPr>
      <t xml:space="preserve"> 4. </t>
    </r>
    <r>
      <rPr>
        <sz val="10"/>
        <color indexed="8"/>
        <rFont val="宋体"/>
        <family val="0"/>
      </rPr>
      <t>平整度小于</t>
    </r>
    <r>
      <rPr>
        <sz val="10"/>
        <color indexed="8"/>
        <rFont val="Times New Roman"/>
        <family val="1"/>
      </rPr>
      <t xml:space="preserve"> 3mm </t>
    </r>
    <r>
      <rPr>
        <sz val="10"/>
        <color indexed="8"/>
        <rFont val="宋体"/>
        <family val="0"/>
      </rPr>
      <t>，缝隙均匀，空鼓率不超过</t>
    </r>
    <r>
      <rPr>
        <sz val="10"/>
        <color indexed="8"/>
        <rFont val="Times New Roman"/>
        <family val="1"/>
      </rPr>
      <t xml:space="preserve"> 5%                                                                                                                                                                   </t>
    </r>
  </si>
  <si>
    <r>
      <t xml:space="preserve">1. </t>
    </r>
    <r>
      <rPr>
        <sz val="10"/>
        <color indexed="8"/>
        <rFont val="宋体"/>
        <family val="0"/>
      </rPr>
      <t xml:space="preserve">泰丽雅牌石膏素线，快粘粉粘贴。 </t>
    </r>
    <r>
      <rPr>
        <sz val="10"/>
        <color indexed="8"/>
        <rFont val="Times New Roman"/>
        <family val="1"/>
      </rPr>
      <t xml:space="preserve">                                                                                                                     </t>
    </r>
  </si>
  <si>
    <r>
      <t xml:space="preserve">1. </t>
    </r>
    <r>
      <rPr>
        <sz val="10"/>
        <color indexed="8"/>
        <rFont val="宋体"/>
        <family val="0"/>
      </rPr>
      <t xml:space="preserve">国产 </t>
    </r>
    <r>
      <rPr>
        <sz val="10"/>
        <color indexed="8"/>
        <rFont val="Times New Roman"/>
        <family val="1"/>
      </rPr>
      <t xml:space="preserve">0.8mm </t>
    </r>
    <r>
      <rPr>
        <sz val="10"/>
        <color indexed="8"/>
        <rFont val="宋体"/>
        <family val="0"/>
      </rPr>
      <t xml:space="preserve">规格厚明星牌铝扣板。 </t>
    </r>
  </si>
  <si>
    <r>
      <t xml:space="preserve">1. </t>
    </r>
    <r>
      <rPr>
        <sz val="10"/>
        <color indexed="8"/>
        <rFont val="宋体"/>
        <family val="0"/>
      </rPr>
      <t xml:space="preserve">红砖、正宗钻牌 </t>
    </r>
    <r>
      <rPr>
        <sz val="10"/>
        <color indexed="8"/>
        <rFont val="Times New Roman"/>
        <family val="1"/>
      </rPr>
      <t xml:space="preserve">32.5# </t>
    </r>
    <r>
      <rPr>
        <sz val="10"/>
        <color indexed="8"/>
        <rFont val="宋体"/>
        <family val="0"/>
      </rPr>
      <t xml:space="preserve">水泥、沙浆，贴砖。 </t>
    </r>
  </si>
  <si>
    <r>
      <t xml:space="preserve">1. </t>
    </r>
    <r>
      <rPr>
        <sz val="10"/>
        <color indexed="8"/>
        <rFont val="宋体"/>
        <family val="0"/>
      </rPr>
      <t xml:space="preserve">对原墙面进行基层处理 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宋体"/>
        <family val="0"/>
      </rPr>
      <t xml:space="preserve">刷（轩色牌）界面剂一遍 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宋体"/>
        <family val="0"/>
      </rPr>
      <t xml:space="preserve">刮美巢易刮平腻子 </t>
    </r>
    <r>
      <rPr>
        <sz val="10"/>
        <color indexed="8"/>
        <rFont val="Times New Roman"/>
        <family val="1"/>
      </rPr>
      <t xml:space="preserve">2-3 </t>
    </r>
    <r>
      <rPr>
        <sz val="10"/>
        <color indexed="8"/>
        <rFont val="宋体"/>
        <family val="0"/>
      </rPr>
      <t xml:space="preserve">遍 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宋体"/>
        <family val="0"/>
      </rPr>
      <t xml:space="preserve">打磨。 </t>
    </r>
    <r>
      <rPr>
        <sz val="10"/>
        <color indexed="8"/>
        <rFont val="Times New Roman"/>
        <family val="1"/>
      </rPr>
      <t xml:space="preserve">                                                                                                                            2. </t>
    </r>
    <r>
      <rPr>
        <sz val="10"/>
        <color indexed="8"/>
        <rFont val="宋体"/>
        <family val="0"/>
      </rPr>
      <t xml:space="preserve">刷多乐士五合一（二代）一遍底漆二遍面漆。 </t>
    </r>
  </si>
  <si>
    <r>
      <t xml:space="preserve">1. </t>
    </r>
    <r>
      <rPr>
        <sz val="10"/>
        <color indexed="8"/>
        <rFont val="宋体"/>
        <family val="0"/>
      </rPr>
      <t xml:space="preserve">鹏鸿（一级）大芯板衬底，黑胡桃木饰面板饰面 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宋体"/>
        <family val="0"/>
      </rPr>
      <t xml:space="preserve">实木门套线收口。 </t>
    </r>
    <r>
      <rPr>
        <sz val="10"/>
        <color indexed="8"/>
        <rFont val="Times New Roman"/>
        <family val="1"/>
      </rPr>
      <t xml:space="preserve">2. </t>
    </r>
    <r>
      <rPr>
        <sz val="10"/>
        <color indexed="8"/>
        <rFont val="宋体"/>
        <family val="0"/>
      </rPr>
      <t xml:space="preserve">用老字号 </t>
    </r>
    <r>
      <rPr>
        <sz val="10"/>
        <color indexed="8"/>
        <rFont val="Times New Roman"/>
        <family val="1"/>
      </rPr>
      <t xml:space="preserve">? </t>
    </r>
    <r>
      <rPr>
        <sz val="10"/>
        <color indexed="8"/>
        <rFont val="宋体"/>
        <family val="0"/>
      </rPr>
      <t xml:space="preserve">中华制漆长颈鹿牌聚脂漆或华润聚酯（世纪明珠）漆四底四面工艺处理。 </t>
    </r>
    <r>
      <rPr>
        <sz val="10"/>
        <color indexed="8"/>
        <rFont val="Times New Roman"/>
        <family val="1"/>
      </rPr>
      <t xml:space="preserve">3. </t>
    </r>
    <r>
      <rPr>
        <sz val="10"/>
        <color indexed="8"/>
        <rFont val="宋体"/>
        <family val="0"/>
      </rPr>
      <t xml:space="preserve">门套线宽≤ </t>
    </r>
    <r>
      <rPr>
        <sz val="10"/>
        <color indexed="8"/>
        <rFont val="Times New Roman"/>
        <family val="1"/>
      </rPr>
      <t xml:space="preserve">6*1 </t>
    </r>
    <r>
      <rPr>
        <sz val="10"/>
        <color indexed="8"/>
        <rFont val="宋体"/>
        <family val="0"/>
      </rPr>
      <t xml:space="preserve">厘米。 </t>
    </r>
    <r>
      <rPr>
        <sz val="10"/>
        <color indexed="8"/>
        <rFont val="Times New Roman"/>
        <family val="1"/>
      </rPr>
      <t xml:space="preserve">                                                                                                 </t>
    </r>
  </si>
  <si>
    <r>
      <t xml:space="preserve">九、次卧 </t>
    </r>
    <r>
      <rPr>
        <b/>
        <sz val="10"/>
        <color indexed="8"/>
        <rFont val="Times New Roman"/>
        <family val="1"/>
      </rPr>
      <t xml:space="preserve">1 </t>
    </r>
  </si>
  <si>
    <r>
      <t xml:space="preserve">十、次卧 </t>
    </r>
    <r>
      <rPr>
        <b/>
        <sz val="10"/>
        <color indexed="8"/>
        <rFont val="Times New Roman"/>
        <family val="1"/>
      </rPr>
      <t xml:space="preserve">2 </t>
    </r>
  </si>
  <si>
    <r>
      <t xml:space="preserve">1. </t>
    </r>
    <r>
      <rPr>
        <sz val="10"/>
        <color indexed="8"/>
        <rFont val="宋体"/>
        <family val="0"/>
      </rPr>
      <t>松木或杉木木方夹实，饰面板饰面。</t>
    </r>
    <r>
      <rPr>
        <sz val="10"/>
        <color indexed="8"/>
        <rFont val="Times New Roman"/>
        <family val="1"/>
      </rPr>
      <t xml:space="preserve"> 2. </t>
    </r>
    <r>
      <rPr>
        <sz val="10"/>
        <color indexed="8"/>
        <rFont val="宋体"/>
        <family val="0"/>
      </rPr>
      <t>门套用鹏鸿（一级）大芯板衬底，黑胡桃</t>
    </r>
    <r>
      <rPr>
        <sz val="10"/>
        <color indexed="8"/>
        <rFont val="Times New Roman"/>
        <family val="1"/>
      </rPr>
      <t xml:space="preserve"> , </t>
    </r>
    <r>
      <rPr>
        <sz val="10"/>
        <color indexed="8"/>
        <rFont val="宋体"/>
        <family val="0"/>
      </rPr>
      <t>实木门套线收口。</t>
    </r>
    <r>
      <rPr>
        <sz val="10"/>
        <color indexed="8"/>
        <rFont val="Times New Roman"/>
        <family val="1"/>
      </rPr>
      <t xml:space="preserve"> 3. </t>
    </r>
    <r>
      <rPr>
        <sz val="10"/>
        <color indexed="8"/>
        <rFont val="宋体"/>
        <family val="0"/>
      </rPr>
      <t>用老字号</t>
    </r>
    <r>
      <rPr>
        <sz val="10"/>
        <color indexed="8"/>
        <rFont val="Times New Roman"/>
        <family val="1"/>
      </rPr>
      <t xml:space="preserve"> ? </t>
    </r>
    <r>
      <rPr>
        <sz val="10"/>
        <color indexed="8"/>
        <rFont val="宋体"/>
        <family val="0"/>
      </rPr>
      <t>中华制漆长颈鹿牌聚脂漆或华润聚酯（世纪明珠）漆（无苯环保），底漆</t>
    </r>
    <r>
      <rPr>
        <sz val="10"/>
        <color indexed="8"/>
        <rFont val="Times New Roman"/>
        <family val="1"/>
      </rPr>
      <t xml:space="preserve"> 4 </t>
    </r>
    <r>
      <rPr>
        <sz val="10"/>
        <color indexed="8"/>
        <rFont val="宋体"/>
        <family val="0"/>
      </rPr>
      <t>遍，面漆</t>
    </r>
    <r>
      <rPr>
        <sz val="10"/>
        <color indexed="8"/>
        <rFont val="Times New Roman"/>
        <family val="1"/>
      </rPr>
      <t xml:space="preserve"> 4 </t>
    </r>
    <r>
      <rPr>
        <sz val="10"/>
        <color indexed="8"/>
        <rFont val="宋体"/>
        <family val="0"/>
      </rPr>
      <t>遍，（喷漆）。</t>
    </r>
    <r>
      <rPr>
        <sz val="10"/>
        <color indexed="8"/>
        <rFont val="Times New Roman"/>
        <family val="1"/>
      </rPr>
      <t xml:space="preserve"> 4. </t>
    </r>
    <r>
      <rPr>
        <sz val="10"/>
        <color indexed="8"/>
        <rFont val="宋体"/>
        <family val="0"/>
      </rPr>
      <t>门套线宽≤</t>
    </r>
    <r>
      <rPr>
        <sz val="10"/>
        <color indexed="8"/>
        <rFont val="Times New Roman"/>
        <family val="1"/>
      </rPr>
      <t xml:space="preserve"> 6*1 </t>
    </r>
    <r>
      <rPr>
        <sz val="10"/>
        <color indexed="8"/>
        <rFont val="宋体"/>
        <family val="0"/>
      </rPr>
      <t>厘米。（混油：</t>
    </r>
    <r>
      <rPr>
        <sz val="10"/>
        <color indexed="8"/>
        <rFont val="Times New Roman"/>
        <family val="1"/>
      </rPr>
      <t xml:space="preserve"> 850 </t>
    </r>
    <r>
      <rPr>
        <sz val="10"/>
        <color indexed="8"/>
        <rFont val="宋体"/>
        <family val="0"/>
      </rPr>
      <t>、红樱桃：</t>
    </r>
    <r>
      <rPr>
        <sz val="10"/>
        <color indexed="8"/>
        <rFont val="Times New Roman"/>
        <family val="1"/>
      </rPr>
      <t xml:space="preserve"> 900 </t>
    </r>
    <r>
      <rPr>
        <sz val="10"/>
        <color indexed="8"/>
        <rFont val="宋体"/>
        <family val="0"/>
      </rPr>
      <t>、太柚：</t>
    </r>
    <r>
      <rPr>
        <sz val="10"/>
        <color indexed="8"/>
        <rFont val="Times New Roman"/>
        <family val="1"/>
      </rPr>
      <t xml:space="preserve"> 1000 </t>
    </r>
    <r>
      <rPr>
        <sz val="10"/>
        <color indexed="8"/>
        <rFont val="宋体"/>
        <family val="0"/>
      </rPr>
      <t>、榉木：平板门：</t>
    </r>
    <r>
      <rPr>
        <sz val="10"/>
        <color indexed="8"/>
        <rFont val="Times New Roman"/>
        <family val="1"/>
      </rPr>
      <t xml:space="preserve"> 580 </t>
    </r>
    <r>
      <rPr>
        <sz val="10"/>
        <color indexed="8"/>
        <rFont val="宋体"/>
        <family val="0"/>
      </rPr>
      <t>、造型门：</t>
    </r>
    <r>
      <rPr>
        <sz val="10"/>
        <color indexed="8"/>
        <rFont val="Times New Roman"/>
        <family val="1"/>
      </rPr>
      <t xml:space="preserve"> 650                                                                           </t>
    </r>
  </si>
  <si>
    <r>
      <t xml:space="preserve">1. </t>
    </r>
    <r>
      <rPr>
        <sz val="10"/>
        <color indexed="8"/>
        <rFont val="宋体"/>
        <family val="0"/>
      </rPr>
      <t xml:space="preserve">安装灯具、洁具、窗帘杆、五金挂件、镜子（不包括浴缸） </t>
    </r>
  </si>
  <si>
    <r>
      <t>　</t>
    </r>
    <r>
      <rPr>
        <b/>
        <sz val="10"/>
        <color indexed="8"/>
        <rFont val="Times New Roman"/>
        <family val="1"/>
      </rPr>
      <t xml:space="preserve"> </t>
    </r>
  </si>
  <si>
    <r>
      <t xml:space="preserve">按实际发生计算（金德 </t>
    </r>
    <r>
      <rPr>
        <sz val="10"/>
        <color indexed="8"/>
        <rFont val="Times New Roman"/>
        <family val="1"/>
      </rPr>
      <t xml:space="preserve">PPR </t>
    </r>
    <r>
      <rPr>
        <sz val="10"/>
        <color indexed="8"/>
        <rFont val="宋体"/>
        <family val="0"/>
      </rPr>
      <t xml:space="preserve">管） </t>
    </r>
  </si>
  <si>
    <r>
      <t xml:space="preserve">电路改造 </t>
    </r>
    <r>
      <rPr>
        <sz val="10"/>
        <color indexed="8"/>
        <rFont val="Times New Roman"/>
        <family val="1"/>
      </rPr>
      <t xml:space="preserve">( </t>
    </r>
    <r>
      <rPr>
        <sz val="10"/>
        <color indexed="8"/>
        <rFont val="宋体"/>
        <family val="0"/>
      </rPr>
      <t xml:space="preserve">明暗 </t>
    </r>
    <r>
      <rPr>
        <sz val="10"/>
        <color indexed="8"/>
        <rFont val="Times New Roman"/>
        <family val="1"/>
      </rPr>
      <t xml:space="preserve">) </t>
    </r>
  </si>
  <si>
    <r>
      <t xml:space="preserve">按实际发生计算（海燕牌电线 </t>
    </r>
    <r>
      <rPr>
        <sz val="10"/>
        <color indexed="8"/>
        <rFont val="Times New Roman"/>
        <family val="1"/>
      </rPr>
      <t xml:space="preserve">2.5 </t>
    </r>
    <r>
      <rPr>
        <sz val="10"/>
        <color indexed="8"/>
        <rFont val="宋体"/>
        <family val="0"/>
      </rPr>
      <t xml:space="preserve">平方） </t>
    </r>
  </si>
  <si>
    <r>
      <t xml:space="preserve">对原墙面进行基层处理 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宋体"/>
        <family val="0"/>
      </rPr>
      <t xml:space="preserve">素灰拉毛处理。 </t>
    </r>
  </si>
  <si>
    <r>
      <t xml:space="preserve">备注 </t>
    </r>
    <r>
      <rPr>
        <sz val="10"/>
        <color indexed="8"/>
        <rFont val="Times New Roman"/>
        <family val="1"/>
      </rPr>
      <t xml:space="preserve">: </t>
    </r>
  </si>
  <si>
    <r>
      <t xml:space="preserve">本报价墙漆为三色（不含深色），如超出每色加 </t>
    </r>
    <r>
      <rPr>
        <sz val="10"/>
        <color indexed="8"/>
        <rFont val="Times New Roman"/>
        <family val="1"/>
      </rPr>
      <t xml:space="preserve">150 </t>
    </r>
    <r>
      <rPr>
        <sz val="10"/>
        <color indexed="8"/>
        <rFont val="宋体"/>
        <family val="0"/>
      </rPr>
      <t xml:space="preserve">元 </t>
    </r>
  </si>
  <si>
    <t>丰功伟业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</si>
</sst>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  <numFmt numFmtId="181" formatCode="0.000"/>
    <numFmt numFmtId="182" formatCode="0.0000"/>
    <numFmt numFmtId="183" formatCode="&quot;是&quot;;&quot;是&quot;;&quot;否&quot;"/>
    <numFmt numFmtId="184" formatCode="&quot;真&quot;;&quot;真&quot;;&quot;假&quot;"/>
    <numFmt numFmtId="185" formatCode="&quot;开&quot;;&quot;开&quot;;&quot;关&quot;"/>
  </numFmts>
  <fonts count="39">
    <font>
      <sz val="12"/>
      <name val="宋体"/>
      <family val="0"/>
    </font>
    <font>
      <sz val="10.5"/>
      <name val="Times New Roman"/>
      <family val="1"/>
    </font>
    <font>
      <sz val="10.5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b/>
      <sz val="12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Times New Roman"/>
      <family val="1"/>
    </font>
    <font>
      <b/>
      <sz val="10"/>
      <name val="宋体"/>
      <family val="0"/>
    </font>
    <font>
      <sz val="10"/>
      <name val="Times New Roman"/>
      <family val="1"/>
    </font>
    <font>
      <b/>
      <sz val="10"/>
      <color indexed="8"/>
      <name val="宋体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宋体"/>
      <family val="0"/>
    </font>
    <font>
      <sz val="12"/>
      <name val="Times New Roman"/>
      <family val="1"/>
    </font>
    <font>
      <sz val="10.5"/>
      <color indexed="10"/>
      <name val="Times New Roman"/>
      <family val="1"/>
    </font>
    <font>
      <sz val="10.5"/>
      <color indexed="10"/>
      <name val="宋体"/>
      <family val="0"/>
    </font>
    <font>
      <b/>
      <sz val="16"/>
      <color indexed="10"/>
      <name val="宋体"/>
      <family val="0"/>
    </font>
    <font>
      <b/>
      <sz val="16"/>
      <color indexed="10"/>
      <name val="Times New Roman"/>
      <family val="1"/>
    </font>
    <font>
      <b/>
      <sz val="8"/>
      <name val="宋体"/>
      <family val="0"/>
    </font>
    <font>
      <sz val="8"/>
      <name val="宋体"/>
      <family val="0"/>
    </font>
    <font>
      <b/>
      <sz val="14"/>
      <color indexed="10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0.5"/>
      <color indexed="8"/>
      <name val="宋体"/>
      <family val="0"/>
    </font>
    <font>
      <sz val="10.5"/>
      <color indexed="8"/>
      <name val="Times New Roman"/>
      <family val="1"/>
    </font>
    <font>
      <b/>
      <sz val="12"/>
      <color indexed="17"/>
      <name val="Times New Roman"/>
      <family val="1"/>
    </font>
    <font>
      <b/>
      <sz val="12"/>
      <color indexed="17"/>
      <name val="宋体"/>
      <family val="0"/>
    </font>
    <font>
      <sz val="12"/>
      <color indexed="17"/>
      <name val="宋体"/>
      <family val="0"/>
    </font>
    <font>
      <b/>
      <sz val="16"/>
      <color indexed="12"/>
      <name val="宋体"/>
      <family val="0"/>
    </font>
    <font>
      <sz val="16"/>
      <color indexed="12"/>
      <name val="宋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Times New Roman"/>
      <family val="1"/>
    </font>
    <font>
      <sz val="9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0" fillId="0" borderId="1" xfId="18" applyFont="1" applyBorder="1" applyAlignment="1">
      <alignment horizontal="left" vertical="center"/>
      <protection/>
    </xf>
    <xf numFmtId="0" fontId="9" fillId="0" borderId="1" xfId="18" applyFont="1" applyBorder="1" applyAlignment="1">
      <alignment horizontal="left" vertical="center"/>
      <protection/>
    </xf>
    <xf numFmtId="0" fontId="9" fillId="0" borderId="1" xfId="18" applyFont="1" applyBorder="1" applyAlignment="1">
      <alignment horizontal="left" vertical="center" wrapText="1"/>
      <protection/>
    </xf>
    <xf numFmtId="0" fontId="11" fillId="0" borderId="0" xfId="18" applyFont="1" applyBorder="1" applyAlignment="1">
      <alignment vertical="center"/>
      <protection/>
    </xf>
    <xf numFmtId="0" fontId="11" fillId="0" borderId="0" xfId="18" applyFont="1" applyBorder="1">
      <alignment/>
      <protection/>
    </xf>
    <xf numFmtId="0" fontId="12" fillId="0" borderId="1" xfId="18" applyFont="1" applyBorder="1" applyAlignment="1">
      <alignment horizontal="center" vertical="center"/>
      <protection/>
    </xf>
    <xf numFmtId="0" fontId="12" fillId="0" borderId="2" xfId="18" applyFont="1" applyBorder="1" applyAlignment="1">
      <alignment horizontal="center" vertical="center"/>
      <protection/>
    </xf>
    <xf numFmtId="0" fontId="14" fillId="0" borderId="0" xfId="18" applyFont="1" applyBorder="1">
      <alignment/>
      <protection/>
    </xf>
    <xf numFmtId="0" fontId="10" fillId="0" borderId="1" xfId="16" applyFont="1" applyBorder="1" applyAlignment="1">
      <alignment horizontal="left" vertical="center"/>
      <protection/>
    </xf>
    <xf numFmtId="0" fontId="11" fillId="0" borderId="1" xfId="16" applyFont="1" applyBorder="1" applyAlignment="1">
      <alignment horizontal="left" vertical="center"/>
      <protection/>
    </xf>
    <xf numFmtId="0" fontId="11" fillId="0" borderId="1" xfId="16" applyFont="1" applyBorder="1" applyAlignment="1">
      <alignment horizontal="center" vertical="center" wrapText="1"/>
      <protection/>
    </xf>
    <xf numFmtId="0" fontId="11" fillId="0" borderId="1" xfId="16" applyFont="1" applyBorder="1" applyAlignment="1">
      <alignment horizontal="justify" vertical="center" wrapText="1"/>
      <protection/>
    </xf>
    <xf numFmtId="0" fontId="11" fillId="0" borderId="0" xfId="18" applyFont="1">
      <alignment/>
      <protection/>
    </xf>
    <xf numFmtId="0" fontId="11" fillId="0" borderId="1" xfId="16" applyFont="1" applyBorder="1" applyAlignment="1">
      <alignment horizontal="center" vertical="center"/>
      <protection/>
    </xf>
    <xf numFmtId="0" fontId="15" fillId="0" borderId="1" xfId="16" applyFont="1" applyBorder="1" applyAlignment="1">
      <alignment horizontal="justify" vertical="center"/>
      <protection/>
    </xf>
    <xf numFmtId="0" fontId="15" fillId="0" borderId="1" xfId="18" applyFont="1" applyBorder="1" applyAlignment="1">
      <alignment horizontal="center" vertical="center" wrapText="1"/>
      <protection/>
    </xf>
    <xf numFmtId="0" fontId="11" fillId="0" borderId="1" xfId="18" applyFont="1" applyBorder="1" applyAlignment="1">
      <alignment horizontal="left" vertical="center" wrapText="1"/>
      <protection/>
    </xf>
    <xf numFmtId="0" fontId="11" fillId="0" borderId="1" xfId="18" applyNumberFormat="1" applyFont="1" applyBorder="1" applyAlignment="1">
      <alignment horizontal="left" vertical="center" wrapText="1"/>
      <protection/>
    </xf>
    <xf numFmtId="0" fontId="11" fillId="0" borderId="1" xfId="18" applyFont="1" applyBorder="1" applyAlignment="1">
      <alignment vertical="center" wrapText="1"/>
      <protection/>
    </xf>
    <xf numFmtId="0" fontId="15" fillId="0" borderId="1" xfId="16" applyFont="1" applyBorder="1" applyAlignment="1">
      <alignment horizontal="center" vertical="center" wrapText="1"/>
      <protection/>
    </xf>
    <xf numFmtId="0" fontId="15" fillId="0" borderId="1" xfId="16" applyFont="1" applyBorder="1" applyAlignment="1">
      <alignment horizontal="justify" vertical="center" wrapText="1"/>
      <protection/>
    </xf>
    <xf numFmtId="0" fontId="11" fillId="0" borderId="1" xfId="16" applyFont="1" applyBorder="1" applyAlignment="1">
      <alignment horizontal="justify" vertical="center"/>
      <protection/>
    </xf>
    <xf numFmtId="0" fontId="10" fillId="0" borderId="1" xfId="18" applyFont="1" applyFill="1" applyBorder="1" applyAlignment="1">
      <alignment horizontal="left" vertical="center"/>
      <protection/>
    </xf>
    <xf numFmtId="0" fontId="11" fillId="0" borderId="1" xfId="18" applyFont="1" applyBorder="1" applyAlignment="1">
      <alignment horizontal="left" vertical="center"/>
      <protection/>
    </xf>
    <xf numFmtId="0" fontId="11" fillId="0" borderId="1" xfId="18" applyFont="1" applyFill="1" applyBorder="1" applyAlignment="1">
      <alignment horizontal="center" vertical="center"/>
      <protection/>
    </xf>
    <xf numFmtId="0" fontId="16" fillId="0" borderId="0" xfId="18" applyFont="1">
      <alignment/>
      <protection/>
    </xf>
    <xf numFmtId="0" fontId="11" fillId="0" borderId="1" xfId="18" applyFont="1" applyBorder="1" applyAlignment="1">
      <alignment horizontal="center" vertical="center"/>
      <protection/>
    </xf>
    <xf numFmtId="0" fontId="15" fillId="0" borderId="1" xfId="18" applyFont="1" applyBorder="1" applyAlignment="1">
      <alignment vertical="center"/>
      <protection/>
    </xf>
    <xf numFmtId="0" fontId="11" fillId="0" borderId="0" xfId="18" applyFont="1" applyAlignment="1">
      <alignment vertical="center"/>
      <protection/>
    </xf>
    <xf numFmtId="0" fontId="15" fillId="0" borderId="1" xfId="18" applyFont="1" applyBorder="1" applyAlignment="1">
      <alignment horizontal="center" vertical="center"/>
      <protection/>
    </xf>
    <xf numFmtId="0" fontId="1" fillId="0" borderId="1" xfId="18" applyFont="1" applyFill="1" applyBorder="1" applyAlignment="1">
      <alignment horizontal="center" vertical="center"/>
      <protection/>
    </xf>
    <xf numFmtId="0" fontId="2" fillId="0" borderId="1" xfId="18" applyFont="1" applyBorder="1" applyAlignment="1">
      <alignment horizontal="left" vertical="center"/>
      <protection/>
    </xf>
    <xf numFmtId="0" fontId="2" fillId="0" borderId="1" xfId="18" applyFont="1" applyBorder="1" applyAlignment="1">
      <alignment horizontal="center" vertical="center" wrapText="1"/>
      <protection/>
    </xf>
    <xf numFmtId="0" fontId="1" fillId="0" borderId="1" xfId="18" applyFont="1" applyBorder="1" applyAlignment="1">
      <alignment horizontal="center" vertical="center" wrapText="1"/>
      <protection/>
    </xf>
    <xf numFmtId="0" fontId="1" fillId="0" borderId="1" xfId="18" applyFont="1" applyBorder="1" applyAlignment="1">
      <alignment horizontal="center" vertical="center"/>
      <protection/>
    </xf>
    <xf numFmtId="0" fontId="1" fillId="0" borderId="1" xfId="18" applyFont="1" applyBorder="1" applyAlignment="1">
      <alignment vertical="center" wrapText="1"/>
      <protection/>
    </xf>
    <xf numFmtId="0" fontId="1" fillId="0" borderId="0" xfId="18" applyFont="1" applyAlignment="1">
      <alignment vertical="center"/>
      <protection/>
    </xf>
    <xf numFmtId="0" fontId="2" fillId="0" borderId="1" xfId="18" applyFont="1" applyBorder="1" applyAlignment="1">
      <alignment vertical="center"/>
      <protection/>
    </xf>
    <xf numFmtId="0" fontId="1" fillId="0" borderId="0" xfId="18" applyFont="1" applyBorder="1" applyAlignment="1">
      <alignment horizontal="center" vertical="center"/>
      <protection/>
    </xf>
    <xf numFmtId="0" fontId="2" fillId="0" borderId="0" xfId="18" applyFont="1" applyBorder="1" applyAlignment="1">
      <alignment vertical="center"/>
      <protection/>
    </xf>
    <xf numFmtId="0" fontId="2" fillId="0" borderId="0" xfId="18" applyFont="1" applyBorder="1" applyAlignment="1">
      <alignment horizontal="center" vertical="center" wrapText="1"/>
      <protection/>
    </xf>
    <xf numFmtId="0" fontId="17" fillId="0" borderId="0" xfId="18" applyFont="1" applyBorder="1" applyAlignment="1">
      <alignment horizontal="center" vertical="center"/>
      <protection/>
    </xf>
    <xf numFmtId="0" fontId="18" fillId="0" borderId="0" xfId="18" applyFont="1" applyBorder="1" applyAlignment="1">
      <alignment vertical="center"/>
      <protection/>
    </xf>
    <xf numFmtId="0" fontId="18" fillId="0" borderId="0" xfId="18" applyFont="1" applyBorder="1" applyAlignment="1">
      <alignment horizontal="center" vertical="center" wrapText="1"/>
      <protection/>
    </xf>
    <xf numFmtId="0" fontId="19" fillId="0" borderId="0" xfId="18" applyFont="1" applyBorder="1" applyAlignment="1">
      <alignment vertical="center"/>
      <protection/>
    </xf>
    <xf numFmtId="0" fontId="19" fillId="0" borderId="0" xfId="18" applyFont="1" applyBorder="1" applyAlignment="1">
      <alignment horizontal="center" vertical="center" wrapText="1"/>
      <protection/>
    </xf>
    <xf numFmtId="0" fontId="20" fillId="0" borderId="0" xfId="18" applyFont="1" applyBorder="1" applyAlignment="1">
      <alignment horizontal="center" vertical="center"/>
      <protection/>
    </xf>
    <xf numFmtId="0" fontId="17" fillId="0" borderId="0" xfId="18" applyFont="1" applyAlignment="1">
      <alignment vertical="center"/>
      <protection/>
    </xf>
    <xf numFmtId="0" fontId="11" fillId="0" borderId="0" xfId="18" applyFont="1" applyBorder="1" applyAlignment="1">
      <alignment horizontal="center" vertical="center"/>
      <protection/>
    </xf>
    <xf numFmtId="0" fontId="15" fillId="0" borderId="0" xfId="18" applyFont="1" applyBorder="1" applyAlignment="1">
      <alignment vertical="center"/>
      <protection/>
    </xf>
    <xf numFmtId="0" fontId="15" fillId="0" borderId="0" xfId="18" applyFont="1" applyBorder="1" applyAlignment="1">
      <alignment horizontal="center" vertical="center"/>
      <protection/>
    </xf>
    <xf numFmtId="0" fontId="11" fillId="0" borderId="0" xfId="18" applyFont="1" applyFill="1" applyBorder="1" applyAlignment="1">
      <alignment horizontal="center" vertical="center"/>
      <protection/>
    </xf>
    <xf numFmtId="0" fontId="15" fillId="0" borderId="0" xfId="18" applyFont="1" applyBorder="1" applyAlignment="1">
      <alignment vertical="center" wrapText="1"/>
      <protection/>
    </xf>
    <xf numFmtId="0" fontId="15" fillId="0" borderId="0" xfId="18" applyFont="1" applyBorder="1" applyAlignment="1">
      <alignment horizontal="left" vertical="center"/>
      <protection/>
    </xf>
    <xf numFmtId="0" fontId="0" fillId="0" borderId="0" xfId="18">
      <alignment/>
      <protection/>
    </xf>
    <xf numFmtId="0" fontId="0" fillId="0" borderId="0" xfId="18" applyFont="1">
      <alignment/>
      <protection/>
    </xf>
    <xf numFmtId="0" fontId="15" fillId="0" borderId="0" xfId="18" applyFont="1">
      <alignment/>
      <protection/>
    </xf>
    <xf numFmtId="0" fontId="11" fillId="0" borderId="0" xfId="18" applyFont="1" applyAlignment="1">
      <alignment/>
      <protection/>
    </xf>
    <xf numFmtId="0" fontId="23" fillId="0" borderId="0" xfId="18" applyFont="1" applyAlignment="1">
      <alignment vertical="center"/>
      <protection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1" xfId="0" applyFont="1" applyBorder="1" applyAlignment="1">
      <alignment horizontal="center" vertical="top" wrapText="1"/>
    </xf>
    <xf numFmtId="0" fontId="26" fillId="0" borderId="1" xfId="0" applyFont="1" applyBorder="1" applyAlignment="1">
      <alignment horizontal="justify" vertical="top" wrapText="1"/>
    </xf>
    <xf numFmtId="0" fontId="27" fillId="0" borderId="1" xfId="0" applyFont="1" applyBorder="1" applyAlignment="1">
      <alignment horizontal="justify" vertical="top" wrapText="1"/>
    </xf>
    <xf numFmtId="0" fontId="26" fillId="0" borderId="1" xfId="0" applyFont="1" applyBorder="1" applyAlignment="1">
      <alignment horizontal="left" vertical="top" wrapText="1"/>
    </xf>
    <xf numFmtId="0" fontId="27" fillId="0" borderId="1" xfId="0" applyFont="1" applyBorder="1" applyAlignment="1">
      <alignment horizontal="center" vertical="top" wrapText="1"/>
    </xf>
    <xf numFmtId="0" fontId="26" fillId="0" borderId="1" xfId="0" applyFont="1" applyBorder="1" applyAlignment="1">
      <alignment vertical="top" wrapText="1"/>
    </xf>
    <xf numFmtId="0" fontId="25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19" applyFont="1" applyAlignment="1">
      <alignment vertical="center"/>
    </xf>
    <xf numFmtId="0" fontId="25" fillId="0" borderId="0" xfId="0" applyFont="1" applyAlignment="1">
      <alignment horizontal="center" vertical="center"/>
    </xf>
    <xf numFmtId="0" fontId="33" fillId="0" borderId="1" xfId="18" applyFont="1" applyBorder="1" applyAlignment="1">
      <alignment horizontal="left" vertical="center"/>
      <protection/>
    </xf>
    <xf numFmtId="0" fontId="26" fillId="0" borderId="2" xfId="0" applyFont="1" applyBorder="1" applyAlignment="1">
      <alignment vertical="top" wrapText="1"/>
    </xf>
    <xf numFmtId="0" fontId="26" fillId="0" borderId="3" xfId="0" applyFont="1" applyBorder="1" applyAlignment="1">
      <alignment vertical="top" wrapText="1"/>
    </xf>
    <xf numFmtId="0" fontId="31" fillId="0" borderId="0" xfId="0" applyFont="1" applyAlignment="1">
      <alignment vertical="center"/>
    </xf>
    <xf numFmtId="0" fontId="29" fillId="0" borderId="0" xfId="0" applyFont="1" applyBorder="1" applyAlignment="1">
      <alignment horizontal="left" vertical="center" wrapText="1"/>
    </xf>
    <xf numFmtId="0" fontId="11" fillId="0" borderId="1" xfId="18" applyFont="1" applyBorder="1" applyAlignment="1">
      <alignment vertical="center"/>
      <protection/>
    </xf>
    <xf numFmtId="0" fontId="11" fillId="0" borderId="1" xfId="0" applyNumberFormat="1" applyFont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9" fillId="0" borderId="2" xfId="18" applyFont="1" applyBorder="1" applyAlignment="1">
      <alignment horizontal="left" vertical="center"/>
      <protection/>
    </xf>
    <xf numFmtId="0" fontId="9" fillId="0" borderId="4" xfId="18" applyFont="1" applyBorder="1" applyAlignment="1">
      <alignment horizontal="left" vertical="center"/>
      <protection/>
    </xf>
    <xf numFmtId="0" fontId="11" fillId="0" borderId="4" xfId="18" applyFont="1" applyFill="1" applyBorder="1" applyAlignment="1">
      <alignment horizontal="center" vertical="center"/>
      <protection/>
    </xf>
    <xf numFmtId="0" fontId="9" fillId="0" borderId="3" xfId="18" applyFont="1" applyBorder="1" applyAlignment="1">
      <alignment horizontal="left" vertical="center"/>
      <protection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18" applyFont="1" applyBorder="1" applyAlignment="1">
      <alignment horizontal="left" vertical="center"/>
      <protection/>
    </xf>
    <xf numFmtId="0" fontId="11" fillId="0" borderId="0" xfId="18" applyFont="1" applyBorder="1" applyAlignment="1">
      <alignment horizontal="left" vertical="center"/>
      <protection/>
    </xf>
    <xf numFmtId="0" fontId="25" fillId="0" borderId="2" xfId="0" applyFont="1" applyBorder="1" applyAlignment="1">
      <alignment horizontal="left" vertical="center"/>
    </xf>
    <xf numFmtId="0" fontId="25" fillId="0" borderId="4" xfId="0" applyFont="1" applyBorder="1" applyAlignment="1">
      <alignment horizontal="left" vertical="center"/>
    </xf>
    <xf numFmtId="0" fontId="25" fillId="0" borderId="3" xfId="0" applyFont="1" applyBorder="1" applyAlignment="1">
      <alignment horizontal="left" vertical="center"/>
    </xf>
    <xf numFmtId="0" fontId="26" fillId="0" borderId="1" xfId="0" applyFont="1" applyBorder="1" applyAlignment="1">
      <alignment horizontal="left" vertical="top" wrapText="1"/>
    </xf>
    <xf numFmtId="0" fontId="26" fillId="0" borderId="1" xfId="0" applyFont="1" applyBorder="1" applyAlignment="1">
      <alignment horizontal="justify" vertical="top" wrapText="1"/>
    </xf>
    <xf numFmtId="0" fontId="26" fillId="0" borderId="2" xfId="0" applyFont="1" applyBorder="1" applyAlignment="1">
      <alignment horizontal="justify" vertical="top" wrapText="1"/>
    </xf>
    <xf numFmtId="0" fontId="26" fillId="0" borderId="3" xfId="0" applyFont="1" applyBorder="1" applyAlignment="1">
      <alignment horizontal="justify" vertical="top" wrapText="1"/>
    </xf>
    <xf numFmtId="0" fontId="26" fillId="0" borderId="2" xfId="0" applyFont="1" applyBorder="1" applyAlignment="1">
      <alignment horizontal="left" vertical="top" wrapText="1"/>
    </xf>
    <xf numFmtId="0" fontId="26" fillId="0" borderId="4" xfId="0" applyFont="1" applyBorder="1" applyAlignment="1">
      <alignment horizontal="left" vertical="top" wrapText="1"/>
    </xf>
    <xf numFmtId="0" fontId="26" fillId="0" borderId="3" xfId="0" applyFont="1" applyBorder="1" applyAlignment="1">
      <alignment horizontal="left" vertical="top" wrapText="1"/>
    </xf>
    <xf numFmtId="0" fontId="27" fillId="0" borderId="1" xfId="0" applyFont="1" applyBorder="1" applyAlignment="1">
      <alignment horizontal="center" vertical="top" wrapText="1"/>
    </xf>
    <xf numFmtId="0" fontId="27" fillId="0" borderId="1" xfId="0" applyFont="1" applyBorder="1" applyAlignment="1">
      <alignment horizontal="left" vertical="top" wrapText="1"/>
    </xf>
    <xf numFmtId="0" fontId="24" fillId="0" borderId="5" xfId="0" applyFont="1" applyBorder="1" applyAlignment="1">
      <alignment horizontal="left" vertical="center"/>
    </xf>
    <xf numFmtId="0" fontId="26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/>
    </xf>
    <xf numFmtId="0" fontId="33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5" fillId="2" borderId="5" xfId="17" applyFont="1" applyFill="1" applyBorder="1" applyAlignment="1">
      <alignment wrapText="1"/>
      <protection/>
    </xf>
    <xf numFmtId="0" fontId="0" fillId="0" borderId="0" xfId="17">
      <alignment/>
      <protection/>
    </xf>
    <xf numFmtId="0" fontId="12" fillId="2" borderId="6" xfId="17" applyFont="1" applyFill="1" applyBorder="1" applyAlignment="1">
      <alignment wrapText="1"/>
      <protection/>
    </xf>
    <xf numFmtId="0" fontId="12" fillId="2" borderId="5" xfId="17" applyFont="1" applyFill="1" applyBorder="1" applyAlignment="1">
      <alignment wrapText="1"/>
      <protection/>
    </xf>
    <xf numFmtId="0" fontId="12" fillId="2" borderId="7" xfId="17" applyFont="1" applyFill="1" applyBorder="1" applyAlignment="1">
      <alignment wrapText="1"/>
      <protection/>
    </xf>
    <xf numFmtId="0" fontId="36" fillId="2" borderId="7" xfId="17" applyFont="1" applyFill="1" applyBorder="1" applyAlignment="1">
      <alignment wrapText="1"/>
      <protection/>
    </xf>
    <xf numFmtId="0" fontId="14" fillId="2" borderId="6" xfId="17" applyFont="1" applyFill="1" applyBorder="1" applyAlignment="1">
      <alignment wrapText="1"/>
      <protection/>
    </xf>
    <xf numFmtId="0" fontId="14" fillId="2" borderId="7" xfId="17" applyFont="1" applyFill="1" applyBorder="1" applyAlignment="1">
      <alignment wrapText="1"/>
      <protection/>
    </xf>
    <xf numFmtId="0" fontId="36" fillId="2" borderId="5" xfId="17" applyFont="1" applyFill="1" applyBorder="1" applyAlignment="1">
      <alignment wrapText="1"/>
      <protection/>
    </xf>
    <xf numFmtId="0" fontId="37" fillId="2" borderId="6" xfId="17" applyFont="1" applyFill="1" applyBorder="1" applyAlignment="1">
      <alignment wrapText="1"/>
      <protection/>
    </xf>
    <xf numFmtId="0" fontId="38" fillId="2" borderId="7" xfId="17" applyFont="1" applyFill="1" applyBorder="1" applyAlignment="1">
      <alignment wrapText="1"/>
      <protection/>
    </xf>
    <xf numFmtId="0" fontId="36" fillId="2" borderId="0" xfId="17" applyFont="1" applyFill="1" applyAlignment="1">
      <alignment wrapText="1"/>
      <protection/>
    </xf>
    <xf numFmtId="0" fontId="14" fillId="2" borderId="0" xfId="17" applyFont="1" applyFill="1" applyAlignment="1">
      <alignment wrapText="1"/>
      <protection/>
    </xf>
    <xf numFmtId="0" fontId="36" fillId="2" borderId="0" xfId="17" applyFont="1" applyFill="1" applyAlignment="1">
      <alignment wrapText="1"/>
      <protection/>
    </xf>
    <xf numFmtId="0" fontId="38" fillId="2" borderId="0" xfId="17" applyFont="1" applyFill="1" applyAlignment="1">
      <alignment wrapText="1"/>
      <protection/>
    </xf>
    <xf numFmtId="0" fontId="7" fillId="2" borderId="0" xfId="19" applyFill="1" applyAlignment="1">
      <alignment wrapText="1"/>
    </xf>
    <xf numFmtId="0" fontId="0" fillId="2" borderId="0" xfId="17" applyFill="1">
      <alignment/>
      <protection/>
    </xf>
    <xf numFmtId="0" fontId="23" fillId="0" borderId="0" xfId="17" applyFont="1" applyAlignment="1">
      <alignment vertical="center"/>
      <protection/>
    </xf>
  </cellXfs>
  <cellStyles count="11">
    <cellStyle name="Normal" xfId="0"/>
    <cellStyle name="Percent" xfId="15"/>
    <cellStyle name="常规_Sheet2" xfId="16"/>
    <cellStyle name="常规_丰功伟业3A报价" xfId="17"/>
    <cellStyle name="常规_三元小区3A户型报价单永成伟业" xfId="18"/>
    <cellStyle name="Hyperlink" xfId="19"/>
    <cellStyle name="Followed Hyperlink" xfId="20"/>
    <cellStyle name="Currency" xfId="21"/>
    <cellStyle name="Currency [0]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cuishi.blogchina.com/" TargetMode="External" /><Relationship Id="rId2" Type="http://schemas.openxmlformats.org/officeDocument/2006/relationships/hyperlink" Target="http://www.hlgnet.com/adv/cui/" TargetMode="External" /><Relationship Id="rId3" Type="http://schemas.openxmlformats.org/officeDocument/2006/relationships/hyperlink" Target="mailto:liyang0266@tom.com" TargetMode="Externa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hlgnet.com/adv/cui/" TargetMode="External" /><Relationship Id="rId2" Type="http://schemas.openxmlformats.org/officeDocument/2006/relationships/hyperlink" Target="mailto:liyang0266@tom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workbookViewId="0" topLeftCell="A1">
      <selection activeCell="A1" sqref="A1"/>
    </sheetView>
  </sheetViews>
  <sheetFormatPr defaultColWidth="9.00390625" defaultRowHeight="14.25"/>
  <cols>
    <col min="1" max="1" width="3.875" style="61" customWidth="1"/>
    <col min="2" max="2" width="14.625" style="61" customWidth="1"/>
    <col min="3" max="3" width="4.75390625" style="16" customWidth="1"/>
    <col min="4" max="4" width="6.75390625" style="16" customWidth="1"/>
    <col min="5" max="5" width="6.50390625" style="16" customWidth="1"/>
    <col min="6" max="6" width="7.00390625" style="16" customWidth="1"/>
    <col min="7" max="7" width="44.375" style="16" customWidth="1"/>
    <col min="8" max="16384" width="9.00390625" style="16" customWidth="1"/>
  </cols>
  <sheetData>
    <row r="1" ht="30" customHeight="1">
      <c r="A1" s="62" t="s">
        <v>86</v>
      </c>
    </row>
    <row r="2" spans="1:7" s="8" customFormat="1" ht="12.75">
      <c r="A2" s="4" t="s">
        <v>17</v>
      </c>
      <c r="B2" s="5"/>
      <c r="C2" s="6"/>
      <c r="D2" s="6"/>
      <c r="E2" s="6"/>
      <c r="F2" s="6"/>
      <c r="G2" s="7"/>
    </row>
    <row r="3" spans="1:7" s="11" customFormat="1" ht="12.75">
      <c r="A3" s="9" t="s">
        <v>18</v>
      </c>
      <c r="B3" s="10" t="s">
        <v>19</v>
      </c>
      <c r="C3" s="9" t="s">
        <v>20</v>
      </c>
      <c r="D3" s="9" t="s">
        <v>21</v>
      </c>
      <c r="E3" s="9" t="s">
        <v>22</v>
      </c>
      <c r="F3" s="9" t="s">
        <v>23</v>
      </c>
      <c r="G3" s="9" t="s">
        <v>24</v>
      </c>
    </row>
    <row r="4" spans="1:7" ht="12.75">
      <c r="A4" s="12" t="s">
        <v>25</v>
      </c>
      <c r="B4" s="13"/>
      <c r="C4" s="14"/>
      <c r="D4" s="14"/>
      <c r="E4" s="14"/>
      <c r="F4" s="14"/>
      <c r="G4" s="15"/>
    </row>
    <row r="5" spans="1:7" ht="51">
      <c r="A5" s="17">
        <v>1</v>
      </c>
      <c r="B5" s="18" t="s">
        <v>6</v>
      </c>
      <c r="C5" s="19" t="s">
        <v>16</v>
      </c>
      <c r="D5" s="14">
        <v>13</v>
      </c>
      <c r="E5" s="14">
        <v>25</v>
      </c>
      <c r="F5" s="14">
        <f aca="true" t="shared" si="0" ref="F5:F42">D5*E5</f>
        <v>325</v>
      </c>
      <c r="G5" s="20" t="s">
        <v>26</v>
      </c>
    </row>
    <row r="6" spans="1:7" ht="12.75">
      <c r="A6" s="12" t="s">
        <v>27</v>
      </c>
      <c r="B6" s="13"/>
      <c r="C6" s="14"/>
      <c r="D6" s="14"/>
      <c r="E6" s="14"/>
      <c r="F6" s="14">
        <f t="shared" si="0"/>
        <v>0</v>
      </c>
      <c r="G6" s="15"/>
    </row>
    <row r="7" spans="1:7" ht="51">
      <c r="A7" s="17">
        <v>1</v>
      </c>
      <c r="B7" s="18" t="s">
        <v>8</v>
      </c>
      <c r="C7" s="19" t="s">
        <v>16</v>
      </c>
      <c r="D7" s="14">
        <v>4.7</v>
      </c>
      <c r="E7" s="14">
        <v>25</v>
      </c>
      <c r="F7" s="14">
        <f t="shared" si="0"/>
        <v>117.5</v>
      </c>
      <c r="G7" s="21" t="s">
        <v>28</v>
      </c>
    </row>
    <row r="8" spans="1:7" ht="25.5">
      <c r="A8" s="17">
        <v>2</v>
      </c>
      <c r="B8" s="18" t="s">
        <v>9</v>
      </c>
      <c r="C8" s="19" t="s">
        <v>16</v>
      </c>
      <c r="D8" s="14">
        <v>15</v>
      </c>
      <c r="E8" s="14">
        <v>30</v>
      </c>
      <c r="F8" s="14">
        <f t="shared" si="0"/>
        <v>450</v>
      </c>
      <c r="G8" s="21" t="s">
        <v>29</v>
      </c>
    </row>
    <row r="9" spans="1:7" ht="51">
      <c r="A9" s="17">
        <v>3</v>
      </c>
      <c r="B9" s="18" t="s">
        <v>30</v>
      </c>
      <c r="C9" s="19" t="s">
        <v>16</v>
      </c>
      <c r="D9" s="14">
        <v>4.7</v>
      </c>
      <c r="E9" s="14">
        <v>25</v>
      </c>
      <c r="F9" s="14">
        <f t="shared" si="0"/>
        <v>117.5</v>
      </c>
      <c r="G9" s="20" t="s">
        <v>26</v>
      </c>
    </row>
    <row r="10" spans="1:7" ht="12.75">
      <c r="A10" s="12" t="s">
        <v>31</v>
      </c>
      <c r="B10" s="13"/>
      <c r="C10" s="14"/>
      <c r="D10" s="14"/>
      <c r="E10" s="14"/>
      <c r="F10" s="14">
        <f t="shared" si="0"/>
        <v>0</v>
      </c>
      <c r="G10" s="15"/>
    </row>
    <row r="11" spans="1:7" ht="51">
      <c r="A11" s="17">
        <v>1</v>
      </c>
      <c r="B11" s="18" t="s">
        <v>6</v>
      </c>
      <c r="C11" s="19" t="s">
        <v>16</v>
      </c>
      <c r="D11" s="14">
        <v>74</v>
      </c>
      <c r="E11" s="14">
        <v>25</v>
      </c>
      <c r="F11" s="14">
        <f t="shared" si="0"/>
        <v>1850</v>
      </c>
      <c r="G11" s="20" t="s">
        <v>26</v>
      </c>
    </row>
    <row r="12" spans="1:7" ht="12.75">
      <c r="A12" s="17">
        <v>2</v>
      </c>
      <c r="B12" s="18" t="s">
        <v>10</v>
      </c>
      <c r="C12" s="14" t="s">
        <v>32</v>
      </c>
      <c r="D12" s="14">
        <v>21.5</v>
      </c>
      <c r="E12" s="14">
        <v>10</v>
      </c>
      <c r="F12" s="14">
        <f t="shared" si="0"/>
        <v>215</v>
      </c>
      <c r="G12" s="22" t="s">
        <v>33</v>
      </c>
    </row>
    <row r="13" spans="1:7" ht="12.75">
      <c r="A13" s="12" t="s">
        <v>34</v>
      </c>
      <c r="B13" s="13"/>
      <c r="C13" s="14"/>
      <c r="D13" s="14"/>
      <c r="E13" s="14"/>
      <c r="F13" s="14">
        <f t="shared" si="0"/>
        <v>0</v>
      </c>
      <c r="G13" s="15"/>
    </row>
    <row r="14" spans="1:7" ht="51">
      <c r="A14" s="17">
        <v>1</v>
      </c>
      <c r="B14" s="18" t="s">
        <v>8</v>
      </c>
      <c r="C14" s="19" t="s">
        <v>16</v>
      </c>
      <c r="D14" s="14">
        <v>6</v>
      </c>
      <c r="E14" s="14">
        <v>25</v>
      </c>
      <c r="F14" s="14">
        <f t="shared" si="0"/>
        <v>150</v>
      </c>
      <c r="G14" s="21" t="s">
        <v>28</v>
      </c>
    </row>
    <row r="15" spans="1:7" ht="25.5">
      <c r="A15" s="17">
        <v>2</v>
      </c>
      <c r="B15" s="18" t="s">
        <v>9</v>
      </c>
      <c r="C15" s="19" t="s">
        <v>16</v>
      </c>
      <c r="D15" s="14">
        <v>26</v>
      </c>
      <c r="E15" s="14">
        <v>30</v>
      </c>
      <c r="F15" s="14">
        <f t="shared" si="0"/>
        <v>780</v>
      </c>
      <c r="G15" s="21" t="s">
        <v>29</v>
      </c>
    </row>
    <row r="16" spans="1:7" ht="13.5" customHeight="1">
      <c r="A16" s="17">
        <v>3</v>
      </c>
      <c r="B16" s="18" t="s">
        <v>11</v>
      </c>
      <c r="C16" s="19" t="s">
        <v>16</v>
      </c>
      <c r="D16" s="14">
        <v>6</v>
      </c>
      <c r="E16" s="14">
        <v>100</v>
      </c>
      <c r="F16" s="14">
        <f t="shared" si="0"/>
        <v>600</v>
      </c>
      <c r="G16" s="22" t="s">
        <v>35</v>
      </c>
    </row>
    <row r="17" spans="1:7" ht="12.75">
      <c r="A17" s="12" t="s">
        <v>36</v>
      </c>
      <c r="B17" s="13"/>
      <c r="C17" s="14"/>
      <c r="D17" s="14"/>
      <c r="E17" s="14"/>
      <c r="F17" s="14">
        <f t="shared" si="0"/>
        <v>0</v>
      </c>
      <c r="G17" s="15"/>
    </row>
    <row r="18" spans="1:7" ht="51">
      <c r="A18" s="17">
        <v>1</v>
      </c>
      <c r="B18" s="18" t="s">
        <v>6</v>
      </c>
      <c r="C18" s="19" t="s">
        <v>16</v>
      </c>
      <c r="D18" s="14">
        <v>10</v>
      </c>
      <c r="E18" s="14">
        <v>25</v>
      </c>
      <c r="F18" s="14">
        <f t="shared" si="0"/>
        <v>250</v>
      </c>
      <c r="G18" s="20" t="s">
        <v>26</v>
      </c>
    </row>
    <row r="19" spans="1:7" ht="12.75">
      <c r="A19" s="12" t="s">
        <v>37</v>
      </c>
      <c r="B19" s="13"/>
      <c r="C19" s="14"/>
      <c r="D19" s="14"/>
      <c r="E19" s="14"/>
      <c r="F19" s="14">
        <f t="shared" si="0"/>
        <v>0</v>
      </c>
      <c r="G19" s="15"/>
    </row>
    <row r="20" spans="1:7" ht="51">
      <c r="A20" s="17">
        <v>1</v>
      </c>
      <c r="B20" s="18" t="s">
        <v>8</v>
      </c>
      <c r="C20" s="19" t="s">
        <v>16</v>
      </c>
      <c r="D20" s="14">
        <v>3.8</v>
      </c>
      <c r="E20" s="14">
        <v>25</v>
      </c>
      <c r="F20" s="14">
        <f t="shared" si="0"/>
        <v>95</v>
      </c>
      <c r="G20" s="21" t="s">
        <v>28</v>
      </c>
    </row>
    <row r="21" spans="1:7" ht="25.5">
      <c r="A21" s="17">
        <v>2</v>
      </c>
      <c r="B21" s="18" t="s">
        <v>9</v>
      </c>
      <c r="C21" s="19" t="s">
        <v>16</v>
      </c>
      <c r="D21" s="14">
        <v>20</v>
      </c>
      <c r="E21" s="14">
        <v>30</v>
      </c>
      <c r="F21" s="14">
        <f t="shared" si="0"/>
        <v>600</v>
      </c>
      <c r="G21" s="21" t="s">
        <v>29</v>
      </c>
    </row>
    <row r="22" spans="1:7" ht="13.5" customHeight="1">
      <c r="A22" s="17">
        <v>3</v>
      </c>
      <c r="B22" s="18" t="s">
        <v>11</v>
      </c>
      <c r="C22" s="19" t="s">
        <v>16</v>
      </c>
      <c r="D22" s="14">
        <v>3.8</v>
      </c>
      <c r="E22" s="14">
        <v>100</v>
      </c>
      <c r="F22" s="14">
        <f t="shared" si="0"/>
        <v>380</v>
      </c>
      <c r="G22" s="22" t="s">
        <v>35</v>
      </c>
    </row>
    <row r="23" spans="1:7" ht="12.75">
      <c r="A23" s="17">
        <v>4</v>
      </c>
      <c r="B23" s="18" t="s">
        <v>12</v>
      </c>
      <c r="C23" s="23" t="s">
        <v>38</v>
      </c>
      <c r="D23" s="14">
        <v>1</v>
      </c>
      <c r="E23" s="14">
        <v>200</v>
      </c>
      <c r="F23" s="14">
        <f t="shared" si="0"/>
        <v>200</v>
      </c>
      <c r="G23" s="22" t="s">
        <v>39</v>
      </c>
    </row>
    <row r="24" spans="1:7" ht="12.75">
      <c r="A24" s="17">
        <v>5</v>
      </c>
      <c r="B24" s="18" t="s">
        <v>14</v>
      </c>
      <c r="C24" s="19" t="s">
        <v>16</v>
      </c>
      <c r="D24" s="14"/>
      <c r="E24" s="14">
        <v>40</v>
      </c>
      <c r="F24" s="14">
        <f t="shared" si="0"/>
        <v>0</v>
      </c>
      <c r="G24" s="24" t="s">
        <v>40</v>
      </c>
    </row>
    <row r="25" spans="1:7" ht="12.75">
      <c r="A25" s="12" t="s">
        <v>41</v>
      </c>
      <c r="B25" s="13"/>
      <c r="C25" s="14"/>
      <c r="D25" s="14"/>
      <c r="E25" s="14"/>
      <c r="F25" s="14">
        <f t="shared" si="0"/>
        <v>0</v>
      </c>
      <c r="G25" s="15"/>
    </row>
    <row r="26" spans="1:7" ht="51">
      <c r="A26" s="17">
        <v>1</v>
      </c>
      <c r="B26" s="18" t="s">
        <v>8</v>
      </c>
      <c r="C26" s="19" t="s">
        <v>16</v>
      </c>
      <c r="D26" s="14">
        <v>2</v>
      </c>
      <c r="E26" s="14">
        <v>25</v>
      </c>
      <c r="F26" s="14">
        <f t="shared" si="0"/>
        <v>50</v>
      </c>
      <c r="G26" s="21" t="s">
        <v>28</v>
      </c>
    </row>
    <row r="27" spans="1:7" ht="25.5">
      <c r="A27" s="17">
        <v>2</v>
      </c>
      <c r="B27" s="18" t="s">
        <v>9</v>
      </c>
      <c r="C27" s="19" t="s">
        <v>16</v>
      </c>
      <c r="D27" s="14">
        <v>8</v>
      </c>
      <c r="E27" s="14">
        <v>30</v>
      </c>
      <c r="F27" s="14">
        <f t="shared" si="0"/>
        <v>240</v>
      </c>
      <c r="G27" s="21" t="s">
        <v>29</v>
      </c>
    </row>
    <row r="28" spans="1:7" ht="38.25">
      <c r="A28" s="17">
        <v>3</v>
      </c>
      <c r="B28" s="18" t="s">
        <v>30</v>
      </c>
      <c r="C28" s="19" t="s">
        <v>16</v>
      </c>
      <c r="D28" s="14">
        <v>2</v>
      </c>
      <c r="E28" s="14">
        <v>25</v>
      </c>
      <c r="F28" s="14">
        <f t="shared" si="0"/>
        <v>50</v>
      </c>
      <c r="G28" s="20" t="s">
        <v>42</v>
      </c>
    </row>
    <row r="29" spans="1:7" ht="12.75">
      <c r="A29" s="12" t="s">
        <v>43</v>
      </c>
      <c r="B29" s="13"/>
      <c r="C29" s="14"/>
      <c r="D29" s="14"/>
      <c r="E29" s="14"/>
      <c r="F29" s="14">
        <f t="shared" si="0"/>
        <v>0</v>
      </c>
      <c r="G29" s="15"/>
    </row>
    <row r="30" spans="1:7" ht="51">
      <c r="A30" s="17">
        <v>1</v>
      </c>
      <c r="B30" s="18" t="s">
        <v>6</v>
      </c>
      <c r="C30" s="19" t="s">
        <v>16</v>
      </c>
      <c r="D30" s="14">
        <v>54</v>
      </c>
      <c r="E30" s="14">
        <v>25</v>
      </c>
      <c r="F30" s="14">
        <f t="shared" si="0"/>
        <v>1350</v>
      </c>
      <c r="G30" s="20" t="s">
        <v>26</v>
      </c>
    </row>
    <row r="31" spans="1:7" ht="12.75">
      <c r="A31" s="17">
        <v>2</v>
      </c>
      <c r="B31" s="18" t="s">
        <v>10</v>
      </c>
      <c r="C31" s="14" t="s">
        <v>32</v>
      </c>
      <c r="D31" s="14">
        <v>16.7</v>
      </c>
      <c r="E31" s="14">
        <v>10</v>
      </c>
      <c r="F31" s="14">
        <f t="shared" si="0"/>
        <v>167</v>
      </c>
      <c r="G31" s="22" t="s">
        <v>33</v>
      </c>
    </row>
    <row r="32" spans="1:7" ht="25.5">
      <c r="A32" s="17">
        <v>3</v>
      </c>
      <c r="B32" s="18" t="s">
        <v>15</v>
      </c>
      <c r="C32" s="14" t="s">
        <v>32</v>
      </c>
      <c r="D32" s="14">
        <v>4.4</v>
      </c>
      <c r="E32" s="14">
        <v>60</v>
      </c>
      <c r="F32" s="14">
        <f t="shared" si="0"/>
        <v>264</v>
      </c>
      <c r="G32" s="22" t="s">
        <v>44</v>
      </c>
    </row>
    <row r="33" spans="1:7" ht="12.75">
      <c r="A33" s="12" t="s">
        <v>45</v>
      </c>
      <c r="B33" s="13"/>
      <c r="C33" s="14"/>
      <c r="D33" s="14"/>
      <c r="E33" s="14"/>
      <c r="F33" s="14">
        <f t="shared" si="0"/>
        <v>0</v>
      </c>
      <c r="G33" s="15"/>
    </row>
    <row r="34" spans="1:7" ht="51">
      <c r="A34" s="17">
        <v>1</v>
      </c>
      <c r="B34" s="18" t="s">
        <v>6</v>
      </c>
      <c r="C34" s="19" t="s">
        <v>16</v>
      </c>
      <c r="D34" s="14">
        <v>42</v>
      </c>
      <c r="E34" s="14">
        <v>25</v>
      </c>
      <c r="F34" s="14">
        <f t="shared" si="0"/>
        <v>1050</v>
      </c>
      <c r="G34" s="20" t="s">
        <v>26</v>
      </c>
    </row>
    <row r="35" spans="1:7" ht="12.75">
      <c r="A35" s="17">
        <v>2</v>
      </c>
      <c r="B35" s="18" t="s">
        <v>10</v>
      </c>
      <c r="C35" s="14" t="s">
        <v>32</v>
      </c>
      <c r="D35" s="14">
        <v>13.9</v>
      </c>
      <c r="E35" s="14">
        <v>10</v>
      </c>
      <c r="F35" s="14">
        <f t="shared" si="0"/>
        <v>139</v>
      </c>
      <c r="G35" s="22" t="s">
        <v>33</v>
      </c>
    </row>
    <row r="36" spans="1:7" ht="25.5">
      <c r="A36" s="17">
        <v>3</v>
      </c>
      <c r="B36" s="18" t="s">
        <v>15</v>
      </c>
      <c r="C36" s="14" t="s">
        <v>32</v>
      </c>
      <c r="D36" s="14">
        <v>4</v>
      </c>
      <c r="E36" s="14">
        <v>60</v>
      </c>
      <c r="F36" s="14">
        <f t="shared" si="0"/>
        <v>240</v>
      </c>
      <c r="G36" s="22" t="s">
        <v>44</v>
      </c>
    </row>
    <row r="37" spans="1:7" ht="12.75">
      <c r="A37" s="12" t="s">
        <v>46</v>
      </c>
      <c r="B37" s="13"/>
      <c r="C37" s="14"/>
      <c r="D37" s="14"/>
      <c r="E37" s="14"/>
      <c r="F37" s="14">
        <f t="shared" si="0"/>
        <v>0</v>
      </c>
      <c r="G37" s="15"/>
    </row>
    <row r="38" spans="1:7" ht="51">
      <c r="A38" s="17">
        <v>1</v>
      </c>
      <c r="B38" s="18" t="s">
        <v>6</v>
      </c>
      <c r="C38" s="19" t="s">
        <v>16</v>
      </c>
      <c r="D38" s="14">
        <v>42</v>
      </c>
      <c r="E38" s="14">
        <v>25</v>
      </c>
      <c r="F38" s="14">
        <f t="shared" si="0"/>
        <v>1050</v>
      </c>
      <c r="G38" s="20" t="s">
        <v>26</v>
      </c>
    </row>
    <row r="39" spans="1:7" ht="12.75">
      <c r="A39" s="17">
        <v>2</v>
      </c>
      <c r="B39" s="18" t="s">
        <v>10</v>
      </c>
      <c r="C39" s="14" t="s">
        <v>32</v>
      </c>
      <c r="D39" s="14">
        <v>13</v>
      </c>
      <c r="E39" s="14">
        <v>10</v>
      </c>
      <c r="F39" s="14">
        <f t="shared" si="0"/>
        <v>130</v>
      </c>
      <c r="G39" s="22" t="s">
        <v>47</v>
      </c>
    </row>
    <row r="40" spans="1:7" ht="25.5">
      <c r="A40" s="17">
        <v>3</v>
      </c>
      <c r="B40" s="18" t="s">
        <v>15</v>
      </c>
      <c r="C40" s="14" t="s">
        <v>32</v>
      </c>
      <c r="D40" s="14">
        <v>4</v>
      </c>
      <c r="E40" s="14">
        <v>60</v>
      </c>
      <c r="F40" s="14">
        <f t="shared" si="0"/>
        <v>240</v>
      </c>
      <c r="G40" s="22" t="s">
        <v>44</v>
      </c>
    </row>
    <row r="41" spans="1:7" ht="12.75">
      <c r="A41" s="12" t="s">
        <v>48</v>
      </c>
      <c r="B41" s="25"/>
      <c r="C41" s="23" t="s">
        <v>49</v>
      </c>
      <c r="D41" s="14">
        <v>5</v>
      </c>
      <c r="E41" s="14">
        <v>900</v>
      </c>
      <c r="F41" s="14">
        <f t="shared" si="0"/>
        <v>4500</v>
      </c>
      <c r="G41" s="15"/>
    </row>
    <row r="42" spans="1:7" ht="12.75">
      <c r="A42" s="26" t="s">
        <v>50</v>
      </c>
      <c r="B42" s="27"/>
      <c r="C42" s="19" t="s">
        <v>51</v>
      </c>
      <c r="D42" s="28">
        <v>1</v>
      </c>
      <c r="E42" s="28">
        <v>500</v>
      </c>
      <c r="F42" s="28">
        <f t="shared" si="0"/>
        <v>500</v>
      </c>
      <c r="G42" s="22" t="s">
        <v>52</v>
      </c>
    </row>
    <row r="43" spans="1:7" ht="12.75">
      <c r="A43" s="26"/>
      <c r="B43" s="27"/>
      <c r="C43" s="19"/>
      <c r="D43" s="28"/>
      <c r="E43" s="28"/>
      <c r="F43" s="28"/>
      <c r="G43" s="22"/>
    </row>
    <row r="44" spans="1:7" s="29" customFormat="1" ht="15.75">
      <c r="A44" s="4" t="s">
        <v>53</v>
      </c>
      <c r="B44" s="5"/>
      <c r="C44" s="5"/>
      <c r="D44" s="5"/>
      <c r="E44" s="5"/>
      <c r="F44" s="28">
        <f aca="true" t="shared" si="1" ref="F44:F54">D44*E44</f>
        <v>0</v>
      </c>
      <c r="G44" s="5"/>
    </row>
    <row r="45" spans="1:7" s="32" customFormat="1" ht="12.75">
      <c r="A45" s="30">
        <v>1</v>
      </c>
      <c r="B45" s="31" t="s">
        <v>54</v>
      </c>
      <c r="C45" s="30" t="s">
        <v>32</v>
      </c>
      <c r="D45" s="30">
        <v>1</v>
      </c>
      <c r="E45" s="30">
        <v>35</v>
      </c>
      <c r="F45" s="28">
        <f t="shared" si="1"/>
        <v>35</v>
      </c>
      <c r="G45" s="31" t="s">
        <v>55</v>
      </c>
    </row>
    <row r="46" spans="1:7" s="32" customFormat="1" ht="12.75">
      <c r="A46" s="30">
        <v>2</v>
      </c>
      <c r="B46" s="31" t="s">
        <v>56</v>
      </c>
      <c r="C46" s="30" t="s">
        <v>32</v>
      </c>
      <c r="D46" s="30">
        <v>1</v>
      </c>
      <c r="E46" s="30">
        <v>45</v>
      </c>
      <c r="F46" s="28">
        <f t="shared" si="1"/>
        <v>45</v>
      </c>
      <c r="G46" s="31" t="s">
        <v>55</v>
      </c>
    </row>
    <row r="47" spans="1:7" s="32" customFormat="1" ht="12.75">
      <c r="A47" s="30">
        <v>3</v>
      </c>
      <c r="B47" s="31" t="s">
        <v>57</v>
      </c>
      <c r="C47" s="30" t="s">
        <v>32</v>
      </c>
      <c r="D47" s="30">
        <v>1</v>
      </c>
      <c r="E47" s="30">
        <v>15</v>
      </c>
      <c r="F47" s="28">
        <f t="shared" si="1"/>
        <v>15</v>
      </c>
      <c r="G47" s="31" t="s">
        <v>58</v>
      </c>
    </row>
    <row r="48" spans="1:7" s="32" customFormat="1" ht="12.75">
      <c r="A48" s="30">
        <v>4</v>
      </c>
      <c r="B48" s="31" t="s">
        <v>59</v>
      </c>
      <c r="C48" s="30" t="s">
        <v>32</v>
      </c>
      <c r="D48" s="30">
        <v>1</v>
      </c>
      <c r="E48" s="30">
        <v>25</v>
      </c>
      <c r="F48" s="28">
        <f t="shared" si="1"/>
        <v>25</v>
      </c>
      <c r="G48" s="31" t="s">
        <v>58</v>
      </c>
    </row>
    <row r="49" spans="1:7" s="32" customFormat="1" ht="12.75">
      <c r="A49" s="30">
        <v>5</v>
      </c>
      <c r="B49" s="31" t="s">
        <v>60</v>
      </c>
      <c r="C49" s="33" t="s">
        <v>61</v>
      </c>
      <c r="D49" s="30">
        <v>1</v>
      </c>
      <c r="E49" s="30">
        <v>10</v>
      </c>
      <c r="F49" s="28">
        <f t="shared" si="1"/>
        <v>10</v>
      </c>
      <c r="G49" s="31" t="s">
        <v>62</v>
      </c>
    </row>
    <row r="50" spans="1:7" s="32" customFormat="1" ht="12.75">
      <c r="A50" s="30">
        <v>6</v>
      </c>
      <c r="B50" s="31" t="s">
        <v>63</v>
      </c>
      <c r="C50" s="33" t="s">
        <v>16</v>
      </c>
      <c r="D50" s="30">
        <v>1</v>
      </c>
      <c r="E50" s="30">
        <v>25</v>
      </c>
      <c r="F50" s="28">
        <f t="shared" si="1"/>
        <v>25</v>
      </c>
      <c r="G50" s="31" t="s">
        <v>64</v>
      </c>
    </row>
    <row r="51" spans="1:7" s="32" customFormat="1" ht="12.75">
      <c r="A51" s="30">
        <v>7</v>
      </c>
      <c r="B51" s="31" t="s">
        <v>63</v>
      </c>
      <c r="C51" s="33" t="s">
        <v>16</v>
      </c>
      <c r="D51" s="30">
        <v>1</v>
      </c>
      <c r="E51" s="30">
        <v>50</v>
      </c>
      <c r="F51" s="28">
        <f t="shared" si="1"/>
        <v>50</v>
      </c>
      <c r="G51" s="31" t="s">
        <v>65</v>
      </c>
    </row>
    <row r="52" spans="1:7" s="32" customFormat="1" ht="12.75">
      <c r="A52" s="30">
        <v>8</v>
      </c>
      <c r="B52" s="31" t="s">
        <v>66</v>
      </c>
      <c r="C52" s="33" t="s">
        <v>61</v>
      </c>
      <c r="D52" s="30">
        <v>1</v>
      </c>
      <c r="E52" s="30">
        <v>150</v>
      </c>
      <c r="F52" s="28">
        <f t="shared" si="1"/>
        <v>150</v>
      </c>
      <c r="G52" s="31" t="s">
        <v>67</v>
      </c>
    </row>
    <row r="53" spans="1:7" s="40" customFormat="1" ht="13.5">
      <c r="A53" s="34">
        <v>9</v>
      </c>
      <c r="B53" s="35" t="s">
        <v>68</v>
      </c>
      <c r="C53" s="36" t="s">
        <v>69</v>
      </c>
      <c r="D53" s="34">
        <v>1</v>
      </c>
      <c r="E53" s="37">
        <v>100</v>
      </c>
      <c r="F53" s="38">
        <f t="shared" si="1"/>
        <v>100</v>
      </c>
      <c r="G53" s="39" t="s">
        <v>70</v>
      </c>
    </row>
    <row r="54" spans="1:7" s="40" customFormat="1" ht="13.5">
      <c r="A54" s="38">
        <v>10</v>
      </c>
      <c r="B54" s="41" t="s">
        <v>71</v>
      </c>
      <c r="C54" s="36" t="s">
        <v>69</v>
      </c>
      <c r="D54" s="38">
        <v>1</v>
      </c>
      <c r="E54" s="38">
        <v>15</v>
      </c>
      <c r="F54" s="38">
        <f t="shared" si="1"/>
        <v>15</v>
      </c>
      <c r="G54" s="41" t="s">
        <v>72</v>
      </c>
    </row>
    <row r="55" spans="1:7" s="40" customFormat="1" ht="13.5">
      <c r="A55" s="42"/>
      <c r="B55" s="43"/>
      <c r="C55" s="44"/>
      <c r="D55" s="42"/>
      <c r="E55" s="42"/>
      <c r="F55" s="42"/>
      <c r="G55" s="43"/>
    </row>
    <row r="56" spans="1:7" s="40" customFormat="1" ht="13.5">
      <c r="A56" s="45"/>
      <c r="B56" s="46"/>
      <c r="C56" s="47"/>
      <c r="D56" s="45"/>
      <c r="E56" s="45"/>
      <c r="F56" s="45"/>
      <c r="G56" s="46"/>
    </row>
    <row r="57" spans="1:7" s="40" customFormat="1" ht="20.25">
      <c r="A57" s="48" t="s">
        <v>73</v>
      </c>
      <c r="B57" s="48"/>
      <c r="C57" s="49"/>
      <c r="D57" s="50"/>
      <c r="E57" s="50"/>
      <c r="F57" s="50"/>
      <c r="G57" s="51"/>
    </row>
    <row r="58" spans="1:7" s="32" customFormat="1" ht="12.75">
      <c r="A58" s="52"/>
      <c r="B58" s="53"/>
      <c r="C58" s="54"/>
      <c r="D58" s="52"/>
      <c r="E58" s="52"/>
      <c r="F58" s="55"/>
      <c r="G58" s="56"/>
    </row>
    <row r="59" spans="1:7" s="58" customFormat="1" ht="15">
      <c r="A59" s="53" t="s">
        <v>74</v>
      </c>
      <c r="B59" s="57"/>
      <c r="C59" s="54"/>
      <c r="D59" s="54"/>
      <c r="E59" s="54"/>
      <c r="F59" s="54"/>
      <c r="G59" s="16"/>
    </row>
    <row r="60" spans="1:7" s="58" customFormat="1" ht="14.25">
      <c r="A60" s="54">
        <v>1</v>
      </c>
      <c r="B60" s="57" t="s">
        <v>75</v>
      </c>
      <c r="C60" s="54"/>
      <c r="D60" s="54"/>
      <c r="E60" s="54"/>
      <c r="F60" s="54"/>
      <c r="G60" s="53"/>
    </row>
    <row r="61" spans="1:7" s="59" customFormat="1" ht="14.25">
      <c r="A61" s="54">
        <v>2</v>
      </c>
      <c r="B61" s="57" t="s">
        <v>76</v>
      </c>
      <c r="C61" s="54"/>
      <c r="D61" s="54"/>
      <c r="E61" s="54"/>
      <c r="F61" s="54"/>
      <c r="G61" s="53"/>
    </row>
    <row r="62" spans="1:7" s="58" customFormat="1" ht="14.25">
      <c r="A62" s="54">
        <v>3</v>
      </c>
      <c r="B62" s="57" t="s">
        <v>77</v>
      </c>
      <c r="C62" s="54"/>
      <c r="D62" s="54"/>
      <c r="E62" s="54"/>
      <c r="F62" s="54"/>
      <c r="G62" s="53"/>
    </row>
    <row r="63" spans="1:7" s="58" customFormat="1" ht="14.25">
      <c r="A63" s="54">
        <v>4</v>
      </c>
      <c r="B63" s="57" t="s">
        <v>78</v>
      </c>
      <c r="C63" s="54"/>
      <c r="D63" s="54"/>
      <c r="E63" s="54"/>
      <c r="F63" s="54"/>
      <c r="G63" s="53"/>
    </row>
    <row r="64" spans="1:7" s="58" customFormat="1" ht="14.25">
      <c r="A64" s="54">
        <v>5</v>
      </c>
      <c r="B64" s="102" t="s">
        <v>79</v>
      </c>
      <c r="C64" s="102"/>
      <c r="D64" s="102"/>
      <c r="E64" s="102"/>
      <c r="F64" s="102"/>
      <c r="G64" s="102"/>
    </row>
    <row r="65" spans="1:7" s="58" customFormat="1" ht="14.25">
      <c r="A65" s="54">
        <v>6</v>
      </c>
      <c r="B65" s="57" t="s">
        <v>80</v>
      </c>
      <c r="C65" s="54"/>
      <c r="D65" s="54"/>
      <c r="E65" s="54"/>
      <c r="F65" s="54"/>
      <c r="G65" s="57"/>
    </row>
    <row r="66" spans="1:7" s="58" customFormat="1" ht="14.25">
      <c r="A66" s="54">
        <v>7</v>
      </c>
      <c r="B66" s="57" t="s">
        <v>81</v>
      </c>
      <c r="C66" s="54"/>
      <c r="D66" s="54"/>
      <c r="E66" s="54"/>
      <c r="F66" s="54"/>
      <c r="G66" s="57"/>
    </row>
    <row r="67" spans="1:7" s="58" customFormat="1" ht="14.25">
      <c r="A67" s="54">
        <v>8</v>
      </c>
      <c r="B67" s="57" t="s">
        <v>82</v>
      </c>
      <c r="C67" s="54"/>
      <c r="D67" s="54"/>
      <c r="E67" s="54"/>
      <c r="F67" s="54"/>
      <c r="G67" s="57"/>
    </row>
    <row r="68" spans="1:7" s="58" customFormat="1" ht="14.25">
      <c r="A68" s="54">
        <v>9</v>
      </c>
      <c r="B68" s="102" t="s">
        <v>83</v>
      </c>
      <c r="C68" s="102"/>
      <c r="D68" s="102"/>
      <c r="E68" s="102"/>
      <c r="F68" s="102"/>
      <c r="G68" s="102"/>
    </row>
    <row r="69" spans="1:7" s="58" customFormat="1" ht="14.25">
      <c r="A69" s="103" t="s">
        <v>84</v>
      </c>
      <c r="B69" s="103"/>
      <c r="C69" s="103"/>
      <c r="D69" s="103"/>
      <c r="E69" s="103"/>
      <c r="F69" s="103"/>
      <c r="G69" s="103"/>
    </row>
    <row r="70" spans="1:2" ht="12.75">
      <c r="A70" s="60" t="s">
        <v>85</v>
      </c>
      <c r="B70" s="16"/>
    </row>
    <row r="71" ht="12.75"/>
  </sheetData>
  <mergeCells count="3">
    <mergeCell ref="B64:G64"/>
    <mergeCell ref="B68:G68"/>
    <mergeCell ref="A69:G69"/>
  </mergeCells>
  <printOptions horizontalCentered="1"/>
  <pageMargins left="0.1968503937007874" right="0.1968503937007874" top="0.7874015748031497" bottom="0.3937007874015748" header="0.4" footer="0.5118110236220472"/>
  <pageSetup orientation="portrait" paperSize="9" r:id="rId3"/>
  <headerFooter alignWithMargins="0">
    <oddHeader>&amp;C&amp;"宋体,加粗"&amp;22北京永成伟业装饰装璜有限公司报价单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0"/>
  <sheetViews>
    <sheetView workbookViewId="0" topLeftCell="A1">
      <selection activeCell="A1" sqref="A1"/>
    </sheetView>
  </sheetViews>
  <sheetFormatPr defaultColWidth="9.00390625" defaultRowHeight="14.25"/>
  <cols>
    <col min="1" max="1" width="5.00390625" style="64" customWidth="1"/>
    <col min="2" max="2" width="0.12890625" style="64" hidden="1" customWidth="1"/>
    <col min="3" max="3" width="9.875" style="64" customWidth="1"/>
    <col min="4" max="4" width="5.00390625" style="64" bestFit="1" customWidth="1"/>
    <col min="5" max="6" width="5.00390625" style="80" bestFit="1" customWidth="1"/>
    <col min="7" max="7" width="5.00390625" style="80" customWidth="1"/>
    <col min="8" max="8" width="46.875" style="64" customWidth="1"/>
    <col min="9" max="16384" width="9.00390625" style="64" customWidth="1"/>
  </cols>
  <sheetData>
    <row r="1" ht="24" customHeight="1">
      <c r="A1" s="3" t="s">
        <v>136</v>
      </c>
    </row>
    <row r="2" spans="1:8" s="63" customFormat="1" ht="21.75" customHeight="1">
      <c r="A2" s="116" t="s">
        <v>95</v>
      </c>
      <c r="B2" s="116"/>
      <c r="C2" s="116"/>
      <c r="D2" s="116"/>
      <c r="E2" s="116"/>
      <c r="F2" s="116"/>
      <c r="G2" s="116"/>
      <c r="H2" s="116"/>
    </row>
    <row r="3" spans="1:8" ht="15.75" customHeight="1">
      <c r="A3" s="104" t="s">
        <v>96</v>
      </c>
      <c r="B3" s="105"/>
      <c r="C3" s="105"/>
      <c r="D3" s="105"/>
      <c r="E3" s="105"/>
      <c r="F3" s="105"/>
      <c r="G3" s="105"/>
      <c r="H3" s="106"/>
    </row>
    <row r="4" spans="1:8" ht="14.25">
      <c r="A4" s="117" t="s">
        <v>0</v>
      </c>
      <c r="B4" s="117"/>
      <c r="C4" s="66" t="s">
        <v>1</v>
      </c>
      <c r="D4" s="65" t="s">
        <v>2</v>
      </c>
      <c r="E4" s="65" t="s">
        <v>3</v>
      </c>
      <c r="F4" s="65" t="s">
        <v>4</v>
      </c>
      <c r="G4" s="65" t="s">
        <v>5</v>
      </c>
      <c r="H4" s="67" t="s">
        <v>97</v>
      </c>
    </row>
    <row r="5" spans="1:8" ht="14.25">
      <c r="A5" s="107" t="s">
        <v>98</v>
      </c>
      <c r="B5" s="107"/>
      <c r="C5" s="107"/>
      <c r="D5" s="65"/>
      <c r="E5" s="65"/>
      <c r="F5" s="65"/>
      <c r="G5" s="65"/>
      <c r="H5" s="67"/>
    </row>
    <row r="6" spans="1:8" ht="38.25">
      <c r="A6" s="69">
        <v>1</v>
      </c>
      <c r="B6" s="82" t="s">
        <v>99</v>
      </c>
      <c r="C6" s="83"/>
      <c r="D6" s="65" t="s">
        <v>100</v>
      </c>
      <c r="E6" s="69">
        <v>21</v>
      </c>
      <c r="F6" s="69">
        <v>20</v>
      </c>
      <c r="G6" s="69">
        <f>E6*F6</f>
        <v>420</v>
      </c>
      <c r="H6" s="66" t="s">
        <v>101</v>
      </c>
    </row>
    <row r="7" spans="1:8" ht="14.25">
      <c r="A7" s="107" t="s">
        <v>102</v>
      </c>
      <c r="B7" s="107"/>
      <c r="C7" s="107"/>
      <c r="D7" s="65"/>
      <c r="E7" s="65"/>
      <c r="F7" s="65"/>
      <c r="G7" s="69"/>
      <c r="H7" s="67"/>
    </row>
    <row r="8" spans="1:8" s="71" customFormat="1" ht="41.25" customHeight="1">
      <c r="A8" s="69">
        <v>1</v>
      </c>
      <c r="B8" s="82" t="s">
        <v>99</v>
      </c>
      <c r="C8" s="83"/>
      <c r="D8" s="65" t="s">
        <v>7</v>
      </c>
      <c r="E8" s="69">
        <v>85</v>
      </c>
      <c r="F8" s="69">
        <v>20</v>
      </c>
      <c r="G8" s="69">
        <f>E8*F8</f>
        <v>1700</v>
      </c>
      <c r="H8" s="70" t="s">
        <v>101</v>
      </c>
    </row>
    <row r="9" spans="1:8" ht="14.25">
      <c r="A9" s="107" t="s">
        <v>103</v>
      </c>
      <c r="B9" s="107"/>
      <c r="C9" s="107"/>
      <c r="D9" s="65"/>
      <c r="E9" s="65"/>
      <c r="F9" s="65"/>
      <c r="G9" s="69"/>
      <c r="H9" s="67"/>
    </row>
    <row r="10" spans="1:8" ht="38.25">
      <c r="A10" s="69">
        <v>1</v>
      </c>
      <c r="B10" s="109" t="s">
        <v>99</v>
      </c>
      <c r="C10" s="110"/>
      <c r="D10" s="65" t="s">
        <v>7</v>
      </c>
      <c r="E10" s="69">
        <v>70</v>
      </c>
      <c r="F10" s="69">
        <v>20</v>
      </c>
      <c r="G10" s="69">
        <f>E10*F10</f>
        <v>1400</v>
      </c>
      <c r="H10" s="66" t="s">
        <v>101</v>
      </c>
    </row>
    <row r="11" spans="1:8" ht="14.25">
      <c r="A11" s="111" t="s">
        <v>104</v>
      </c>
      <c r="B11" s="112"/>
      <c r="C11" s="113"/>
      <c r="D11" s="65"/>
      <c r="E11" s="65"/>
      <c r="F11" s="65"/>
      <c r="G11" s="69"/>
      <c r="H11" s="67"/>
    </row>
    <row r="12" spans="1:8" ht="27">
      <c r="A12" s="69">
        <v>1</v>
      </c>
      <c r="B12" s="108" t="s">
        <v>8</v>
      </c>
      <c r="C12" s="108"/>
      <c r="D12" s="65" t="s">
        <v>7</v>
      </c>
      <c r="E12" s="69">
        <v>4.5</v>
      </c>
      <c r="F12" s="69">
        <v>20</v>
      </c>
      <c r="G12" s="69">
        <f>E12*F12</f>
        <v>90</v>
      </c>
      <c r="H12" s="67" t="s">
        <v>105</v>
      </c>
    </row>
    <row r="13" spans="1:8" ht="27">
      <c r="A13" s="69">
        <v>2</v>
      </c>
      <c r="B13" s="66"/>
      <c r="C13" s="66" t="s">
        <v>106</v>
      </c>
      <c r="D13" s="65" t="s">
        <v>100</v>
      </c>
      <c r="E13" s="69">
        <v>14</v>
      </c>
      <c r="F13" s="69">
        <v>35</v>
      </c>
      <c r="G13" s="69">
        <f>E13*F13</f>
        <v>490</v>
      </c>
      <c r="H13" s="67" t="s">
        <v>105</v>
      </c>
    </row>
    <row r="14" spans="1:8" ht="38.25">
      <c r="A14" s="69">
        <v>3</v>
      </c>
      <c r="B14" s="108" t="s">
        <v>107</v>
      </c>
      <c r="C14" s="108"/>
      <c r="D14" s="65" t="s">
        <v>7</v>
      </c>
      <c r="E14" s="69">
        <v>4.5</v>
      </c>
      <c r="F14" s="69">
        <v>20</v>
      </c>
      <c r="G14" s="69">
        <f>E14*F14</f>
        <v>90</v>
      </c>
      <c r="H14" s="70" t="s">
        <v>101</v>
      </c>
    </row>
    <row r="15" spans="1:8" ht="14.25">
      <c r="A15" s="107" t="s">
        <v>108</v>
      </c>
      <c r="B15" s="107"/>
      <c r="C15" s="107"/>
      <c r="D15" s="65"/>
      <c r="E15" s="65"/>
      <c r="F15" s="65"/>
      <c r="G15" s="69"/>
      <c r="H15" s="67"/>
    </row>
    <row r="16" spans="1:8" ht="38.25">
      <c r="A16" s="69">
        <v>1</v>
      </c>
      <c r="B16" s="108" t="s">
        <v>99</v>
      </c>
      <c r="C16" s="108"/>
      <c r="D16" s="65" t="s">
        <v>7</v>
      </c>
      <c r="E16" s="69">
        <v>18</v>
      </c>
      <c r="F16" s="69">
        <v>20</v>
      </c>
      <c r="G16" s="69">
        <f>E16*F16</f>
        <v>360</v>
      </c>
      <c r="H16" s="70" t="s">
        <v>101</v>
      </c>
    </row>
    <row r="17" spans="1:8" ht="14.25">
      <c r="A17" s="107" t="s">
        <v>109</v>
      </c>
      <c r="B17" s="107"/>
      <c r="C17" s="107"/>
      <c r="D17" s="65"/>
      <c r="E17" s="65"/>
      <c r="F17" s="65"/>
      <c r="G17" s="69"/>
      <c r="H17" s="67"/>
    </row>
    <row r="18" spans="1:8" ht="38.25">
      <c r="A18" s="69">
        <v>1</v>
      </c>
      <c r="B18" s="108" t="s">
        <v>99</v>
      </c>
      <c r="C18" s="108"/>
      <c r="D18" s="65" t="s">
        <v>7</v>
      </c>
      <c r="E18" s="69">
        <v>48</v>
      </c>
      <c r="F18" s="69">
        <v>20</v>
      </c>
      <c r="G18" s="69">
        <f>E18*F18</f>
        <v>960</v>
      </c>
      <c r="H18" s="70" t="s">
        <v>101</v>
      </c>
    </row>
    <row r="19" spans="1:8" ht="14.25">
      <c r="A19" s="107" t="s">
        <v>110</v>
      </c>
      <c r="B19" s="107"/>
      <c r="C19" s="107"/>
      <c r="D19" s="65"/>
      <c r="E19" s="65"/>
      <c r="F19" s="65"/>
      <c r="G19" s="69"/>
      <c r="H19" s="67"/>
    </row>
    <row r="20" spans="1:8" ht="39" customHeight="1">
      <c r="A20" s="69">
        <v>1</v>
      </c>
      <c r="B20" s="108" t="s">
        <v>99</v>
      </c>
      <c r="C20" s="108"/>
      <c r="D20" s="65" t="s">
        <v>7</v>
      </c>
      <c r="E20" s="69">
        <v>56</v>
      </c>
      <c r="F20" s="69">
        <v>20</v>
      </c>
      <c r="G20" s="69">
        <f>E20*F20</f>
        <v>1120</v>
      </c>
      <c r="H20" s="70" t="s">
        <v>101</v>
      </c>
    </row>
    <row r="21" spans="1:8" ht="14.25">
      <c r="A21" s="107" t="s">
        <v>111</v>
      </c>
      <c r="B21" s="107"/>
      <c r="C21" s="107"/>
      <c r="D21" s="65"/>
      <c r="E21" s="65"/>
      <c r="F21" s="65"/>
      <c r="G21" s="69"/>
      <c r="H21" s="67"/>
    </row>
    <row r="22" spans="1:8" ht="27">
      <c r="A22" s="69">
        <v>1</v>
      </c>
      <c r="B22" s="108" t="s">
        <v>8</v>
      </c>
      <c r="C22" s="108"/>
      <c r="D22" s="65" t="s">
        <v>7</v>
      </c>
      <c r="E22" s="69">
        <v>3.6</v>
      </c>
      <c r="F22" s="69">
        <v>20</v>
      </c>
      <c r="G22" s="69">
        <f>E22*F22</f>
        <v>72</v>
      </c>
      <c r="H22" s="67" t="s">
        <v>105</v>
      </c>
    </row>
    <row r="23" spans="1:8" ht="27">
      <c r="A23" s="69">
        <v>2</v>
      </c>
      <c r="B23" s="108" t="s">
        <v>106</v>
      </c>
      <c r="C23" s="108"/>
      <c r="D23" s="65" t="s">
        <v>7</v>
      </c>
      <c r="E23" s="69">
        <v>21</v>
      </c>
      <c r="F23" s="69">
        <v>20</v>
      </c>
      <c r="G23" s="69">
        <f>E23*F23</f>
        <v>420</v>
      </c>
      <c r="H23" s="67" t="s">
        <v>105</v>
      </c>
    </row>
    <row r="24" spans="1:8" ht="14.25">
      <c r="A24" s="69">
        <v>3</v>
      </c>
      <c r="B24" s="108" t="s">
        <v>112</v>
      </c>
      <c r="C24" s="108"/>
      <c r="D24" s="65" t="s">
        <v>7</v>
      </c>
      <c r="E24" s="69">
        <v>12</v>
      </c>
      <c r="F24" s="69">
        <v>40</v>
      </c>
      <c r="G24" s="69">
        <f>E24*F24</f>
        <v>480</v>
      </c>
      <c r="H24" s="66" t="s">
        <v>113</v>
      </c>
    </row>
    <row r="25" spans="1:8" ht="14.25">
      <c r="A25" s="69">
        <v>4</v>
      </c>
      <c r="B25" s="108" t="s">
        <v>12</v>
      </c>
      <c r="C25" s="108"/>
      <c r="D25" s="69"/>
      <c r="E25" s="69"/>
      <c r="F25" s="69"/>
      <c r="G25" s="69">
        <v>200</v>
      </c>
      <c r="H25" s="66" t="s">
        <v>13</v>
      </c>
    </row>
    <row r="26" spans="1:8" ht="14.25">
      <c r="A26" s="107" t="s">
        <v>114</v>
      </c>
      <c r="B26" s="107"/>
      <c r="C26" s="107"/>
      <c r="D26" s="65"/>
      <c r="E26" s="65"/>
      <c r="F26" s="65"/>
      <c r="G26" s="69"/>
      <c r="H26" s="67"/>
    </row>
    <row r="27" spans="1:8" ht="38.25">
      <c r="A27" s="69">
        <v>1</v>
      </c>
      <c r="B27" s="108" t="s">
        <v>99</v>
      </c>
      <c r="C27" s="108"/>
      <c r="D27" s="65" t="s">
        <v>7</v>
      </c>
      <c r="E27" s="69">
        <v>13</v>
      </c>
      <c r="F27" s="69">
        <v>20</v>
      </c>
      <c r="G27" s="69">
        <f>E27*F27</f>
        <v>260</v>
      </c>
      <c r="H27" s="70" t="s">
        <v>101</v>
      </c>
    </row>
    <row r="28" spans="1:8" ht="14.25">
      <c r="A28" s="107" t="s">
        <v>115</v>
      </c>
      <c r="B28" s="107"/>
      <c r="C28" s="107"/>
      <c r="D28" s="65"/>
      <c r="E28" s="65"/>
      <c r="F28" s="65"/>
      <c r="G28" s="69"/>
      <c r="H28" s="67"/>
    </row>
    <row r="29" spans="1:8" ht="38.25">
      <c r="A29" s="69">
        <v>1</v>
      </c>
      <c r="B29" s="108" t="s">
        <v>99</v>
      </c>
      <c r="C29" s="108"/>
      <c r="D29" s="65" t="s">
        <v>7</v>
      </c>
      <c r="E29" s="69">
        <v>8</v>
      </c>
      <c r="F29" s="69">
        <v>20</v>
      </c>
      <c r="G29" s="69">
        <f>E29*F29</f>
        <v>160</v>
      </c>
      <c r="H29" s="70" t="s">
        <v>101</v>
      </c>
    </row>
    <row r="30" spans="1:8" ht="14.25">
      <c r="A30" s="107" t="s">
        <v>116</v>
      </c>
      <c r="B30" s="107"/>
      <c r="C30" s="107"/>
      <c r="D30" s="65"/>
      <c r="E30" s="65"/>
      <c r="F30" s="65"/>
      <c r="G30" s="69"/>
      <c r="H30" s="67"/>
    </row>
    <row r="31" spans="1:8" ht="27">
      <c r="A31" s="69">
        <v>1</v>
      </c>
      <c r="B31" s="108" t="s">
        <v>8</v>
      </c>
      <c r="C31" s="108"/>
      <c r="D31" s="65" t="s">
        <v>7</v>
      </c>
      <c r="E31" s="69">
        <v>8</v>
      </c>
      <c r="F31" s="69">
        <v>20</v>
      </c>
      <c r="G31" s="69">
        <f>E31*F31</f>
        <v>160</v>
      </c>
      <c r="H31" s="67" t="s">
        <v>105</v>
      </c>
    </row>
    <row r="32" spans="1:8" ht="27">
      <c r="A32" s="69">
        <v>2</v>
      </c>
      <c r="B32" s="108" t="s">
        <v>106</v>
      </c>
      <c r="C32" s="108"/>
      <c r="D32" s="65" t="s">
        <v>7</v>
      </c>
      <c r="E32" s="69">
        <v>28</v>
      </c>
      <c r="F32" s="69">
        <v>20</v>
      </c>
      <c r="G32" s="69">
        <f>E32*F32</f>
        <v>560</v>
      </c>
      <c r="H32" s="67" t="s">
        <v>105</v>
      </c>
    </row>
    <row r="33" spans="1:8" ht="14.25">
      <c r="A33" s="107" t="s">
        <v>117</v>
      </c>
      <c r="B33" s="107"/>
      <c r="C33" s="107"/>
      <c r="D33" s="65"/>
      <c r="E33" s="65"/>
      <c r="F33" s="65"/>
      <c r="G33" s="69"/>
      <c r="H33" s="67"/>
    </row>
    <row r="34" spans="1:8" ht="27">
      <c r="A34" s="69">
        <v>1</v>
      </c>
      <c r="B34" s="108" t="s">
        <v>8</v>
      </c>
      <c r="C34" s="108"/>
      <c r="D34" s="65" t="s">
        <v>7</v>
      </c>
      <c r="E34" s="69">
        <v>2.5</v>
      </c>
      <c r="F34" s="69">
        <v>20</v>
      </c>
      <c r="G34" s="69">
        <f>E34*F34</f>
        <v>50</v>
      </c>
      <c r="H34" s="67" t="s">
        <v>105</v>
      </c>
    </row>
    <row r="35" spans="1:8" ht="27">
      <c r="A35" s="69">
        <v>2</v>
      </c>
      <c r="B35" s="108" t="s">
        <v>106</v>
      </c>
      <c r="C35" s="108"/>
      <c r="D35" s="65" t="s">
        <v>7</v>
      </c>
      <c r="E35" s="69">
        <v>11</v>
      </c>
      <c r="F35" s="69">
        <v>35</v>
      </c>
      <c r="G35" s="69">
        <f>E35*F35</f>
        <v>385</v>
      </c>
      <c r="H35" s="67" t="s">
        <v>105</v>
      </c>
    </row>
    <row r="36" spans="1:8" ht="38.25">
      <c r="A36" s="69">
        <v>3</v>
      </c>
      <c r="B36" s="108" t="s">
        <v>107</v>
      </c>
      <c r="C36" s="108"/>
      <c r="D36" s="65" t="s">
        <v>7</v>
      </c>
      <c r="E36" s="69">
        <v>2.5</v>
      </c>
      <c r="F36" s="69">
        <v>20</v>
      </c>
      <c r="G36" s="69">
        <f>E36*F36</f>
        <v>50</v>
      </c>
      <c r="H36" s="70" t="s">
        <v>101</v>
      </c>
    </row>
    <row r="37" spans="1:8" ht="14.25">
      <c r="A37" s="107" t="s">
        <v>118</v>
      </c>
      <c r="B37" s="115"/>
      <c r="C37" s="115"/>
      <c r="D37" s="65"/>
      <c r="E37" s="69"/>
      <c r="F37" s="69"/>
      <c r="G37" s="69"/>
      <c r="H37" s="67"/>
    </row>
    <row r="38" spans="1:8" ht="14.25">
      <c r="A38" s="114" t="s">
        <v>119</v>
      </c>
      <c r="B38" s="114"/>
      <c r="C38" s="114"/>
      <c r="D38" s="65"/>
      <c r="E38" s="69"/>
      <c r="F38" s="69"/>
      <c r="G38" s="69">
        <v>300</v>
      </c>
      <c r="H38" s="67"/>
    </row>
    <row r="39" spans="1:8" ht="14.25">
      <c r="A39" s="69">
        <v>2</v>
      </c>
      <c r="B39" s="69"/>
      <c r="C39" s="65" t="s">
        <v>120</v>
      </c>
      <c r="D39" s="65"/>
      <c r="E39" s="69"/>
      <c r="F39" s="69"/>
      <c r="G39" s="69">
        <v>150</v>
      </c>
      <c r="H39" s="66"/>
    </row>
    <row r="40" spans="1:8" ht="14.25">
      <c r="A40" s="65"/>
      <c r="B40" s="66"/>
      <c r="C40" s="66"/>
      <c r="D40" s="65"/>
      <c r="E40" s="114"/>
      <c r="F40" s="114"/>
      <c r="G40" s="114"/>
      <c r="H40" s="67"/>
    </row>
    <row r="41" spans="1:8" ht="14.25">
      <c r="A41" s="107" t="s">
        <v>121</v>
      </c>
      <c r="B41" s="107"/>
      <c r="C41" s="107"/>
      <c r="D41" s="65"/>
      <c r="E41" s="69"/>
      <c r="F41" s="69"/>
      <c r="G41" s="69"/>
      <c r="H41" s="67"/>
    </row>
    <row r="42" spans="1:8" ht="14.25">
      <c r="A42" s="65">
        <v>1</v>
      </c>
      <c r="B42" s="68"/>
      <c r="C42" s="68" t="s">
        <v>122</v>
      </c>
      <c r="D42" s="65" t="s">
        <v>123</v>
      </c>
      <c r="E42" s="69">
        <v>1</v>
      </c>
      <c r="F42" s="69">
        <v>35</v>
      </c>
      <c r="G42" s="69">
        <v>35</v>
      </c>
      <c r="H42" s="66" t="s">
        <v>124</v>
      </c>
    </row>
    <row r="43" spans="1:8" ht="14.25">
      <c r="A43" s="65">
        <v>2</v>
      </c>
      <c r="B43" s="68"/>
      <c r="C43" s="68" t="s">
        <v>125</v>
      </c>
      <c r="D43" s="65" t="s">
        <v>123</v>
      </c>
      <c r="E43" s="69">
        <v>1</v>
      </c>
      <c r="F43" s="69">
        <v>25</v>
      </c>
      <c r="G43" s="69">
        <v>25</v>
      </c>
      <c r="H43" s="66" t="s">
        <v>126</v>
      </c>
    </row>
    <row r="44" spans="1:8" s="72" customFormat="1" ht="32.25" customHeight="1">
      <c r="A44" s="85" t="s">
        <v>127</v>
      </c>
      <c r="B44" s="85"/>
      <c r="C44" s="85"/>
      <c r="D44" s="85"/>
      <c r="E44" s="85"/>
      <c r="F44" s="85"/>
      <c r="G44" s="85"/>
      <c r="H44" s="85"/>
    </row>
    <row r="45" spans="1:7" s="1" customFormat="1" ht="14.25">
      <c r="A45" s="73" t="s">
        <v>128</v>
      </c>
      <c r="B45" s="73"/>
      <c r="C45" s="73"/>
      <c r="D45" s="73"/>
      <c r="E45" s="2"/>
      <c r="F45" s="2"/>
      <c r="G45" s="2"/>
    </row>
    <row r="46" spans="1:8" s="74" customFormat="1" ht="28.5" customHeight="1">
      <c r="A46" s="118" t="s">
        <v>129</v>
      </c>
      <c r="B46" s="118"/>
      <c r="C46" s="118"/>
      <c r="D46" s="118"/>
      <c r="E46" s="118"/>
      <c r="F46" s="118"/>
      <c r="G46" s="118"/>
      <c r="H46" s="118"/>
    </row>
    <row r="47" spans="1:8" s="1" customFormat="1" ht="32.25" customHeight="1">
      <c r="A47" s="118" t="s">
        <v>130</v>
      </c>
      <c r="B47" s="118"/>
      <c r="C47" s="118"/>
      <c r="D47" s="118"/>
      <c r="E47" s="118"/>
      <c r="F47" s="118"/>
      <c r="G47" s="118"/>
      <c r="H47" s="118"/>
    </row>
    <row r="48" spans="1:7" s="1" customFormat="1" ht="14.25">
      <c r="A48" s="73" t="s">
        <v>87</v>
      </c>
      <c r="B48" s="73"/>
      <c r="C48" s="73"/>
      <c r="D48" s="73"/>
      <c r="E48" s="2"/>
      <c r="F48" s="2"/>
      <c r="G48" s="2"/>
    </row>
    <row r="49" spans="1:7" s="1" customFormat="1" ht="14.25">
      <c r="A49" s="73" t="s">
        <v>88</v>
      </c>
      <c r="B49" s="73"/>
      <c r="C49" s="73"/>
      <c r="D49" s="73"/>
      <c r="E49" s="2"/>
      <c r="F49" s="2"/>
      <c r="G49" s="2"/>
    </row>
    <row r="50" spans="1:7" s="1" customFormat="1" ht="14.25">
      <c r="A50" s="73" t="s">
        <v>89</v>
      </c>
      <c r="B50" s="73"/>
      <c r="C50" s="73"/>
      <c r="D50" s="73"/>
      <c r="E50" s="2"/>
      <c r="F50" s="2"/>
      <c r="G50" s="2"/>
    </row>
    <row r="51" spans="1:7" s="1" customFormat="1" ht="14.25">
      <c r="A51" s="73" t="s">
        <v>131</v>
      </c>
      <c r="B51" s="73"/>
      <c r="C51" s="73"/>
      <c r="D51" s="73"/>
      <c r="E51" s="2"/>
      <c r="F51" s="2"/>
      <c r="G51" s="2"/>
    </row>
    <row r="52" spans="1:8" s="75" customFormat="1" ht="23.25" customHeight="1">
      <c r="A52" s="84" t="s">
        <v>132</v>
      </c>
      <c r="B52" s="84"/>
      <c r="C52" s="84"/>
      <c r="D52" s="84"/>
      <c r="E52" s="84"/>
      <c r="F52" s="84"/>
      <c r="G52" s="84"/>
      <c r="H52" s="84"/>
    </row>
    <row r="53" spans="1:7" s="77" customFormat="1" ht="17.25" customHeight="1">
      <c r="A53" s="74" t="s">
        <v>90</v>
      </c>
      <c r="B53" s="74"/>
      <c r="C53" s="74"/>
      <c r="D53" s="74"/>
      <c r="E53" s="76"/>
      <c r="F53" s="76"/>
      <c r="G53" s="76"/>
    </row>
    <row r="54" spans="1:7" s="77" customFormat="1" ht="17.25" customHeight="1">
      <c r="A54" s="74" t="s">
        <v>91</v>
      </c>
      <c r="B54" s="74"/>
      <c r="C54" s="74"/>
      <c r="D54" s="74"/>
      <c r="E54" s="76"/>
      <c r="F54" s="76"/>
      <c r="G54" s="76"/>
    </row>
    <row r="55" spans="1:7" s="77" customFormat="1" ht="17.25" customHeight="1">
      <c r="A55" s="78" t="s">
        <v>92</v>
      </c>
      <c r="B55" s="78"/>
      <c r="C55" s="78"/>
      <c r="D55" s="78"/>
      <c r="E55" s="76"/>
      <c r="F55" s="76"/>
      <c r="G55" s="76"/>
    </row>
    <row r="56" spans="1:7" s="77" customFormat="1" ht="17.25" customHeight="1">
      <c r="A56" s="78" t="s">
        <v>133</v>
      </c>
      <c r="B56" s="78"/>
      <c r="C56" s="78"/>
      <c r="D56" s="78"/>
      <c r="E56" s="76"/>
      <c r="F56" s="76"/>
      <c r="G56" s="76"/>
    </row>
    <row r="57" spans="1:7" s="77" customFormat="1" ht="17.25" customHeight="1">
      <c r="A57" s="78" t="s">
        <v>134</v>
      </c>
      <c r="B57" s="78"/>
      <c r="C57" s="78"/>
      <c r="D57" s="78"/>
      <c r="E57" s="76"/>
      <c r="F57" s="76"/>
      <c r="G57" s="76"/>
    </row>
    <row r="58" spans="1:7" s="77" customFormat="1" ht="17.25" customHeight="1">
      <c r="A58" s="79" t="s">
        <v>93</v>
      </c>
      <c r="B58" s="79"/>
      <c r="C58" s="79"/>
      <c r="D58" s="79"/>
      <c r="E58" s="76"/>
      <c r="F58" s="76"/>
      <c r="G58" s="76"/>
    </row>
    <row r="59" spans="1:7" s="77" customFormat="1" ht="17.25" customHeight="1">
      <c r="A59" s="79" t="s">
        <v>94</v>
      </c>
      <c r="B59" s="79"/>
      <c r="C59" s="79"/>
      <c r="D59" s="79"/>
      <c r="E59" s="76"/>
      <c r="F59" s="76"/>
      <c r="G59" s="76"/>
    </row>
    <row r="60" spans="1:8" s="77" customFormat="1" ht="17.25" customHeight="1">
      <c r="A60" s="79" t="s">
        <v>135</v>
      </c>
      <c r="B60" s="79"/>
      <c r="C60" s="79"/>
      <c r="D60" s="79"/>
      <c r="E60" s="76"/>
      <c r="F60" s="76"/>
      <c r="G60" s="76"/>
      <c r="H60" s="78"/>
    </row>
  </sheetData>
  <mergeCells count="42">
    <mergeCell ref="A52:H52"/>
    <mergeCell ref="A44:H44"/>
    <mergeCell ref="A46:H46"/>
    <mergeCell ref="A47:H47"/>
    <mergeCell ref="A2:H2"/>
    <mergeCell ref="A17:C17"/>
    <mergeCell ref="B18:C18"/>
    <mergeCell ref="A5:C5"/>
    <mergeCell ref="A7:C7"/>
    <mergeCell ref="A15:C15"/>
    <mergeCell ref="A4:B4"/>
    <mergeCell ref="B6:C6"/>
    <mergeCell ref="B8:C8"/>
    <mergeCell ref="B16:C16"/>
    <mergeCell ref="B31:C31"/>
    <mergeCell ref="B32:C32"/>
    <mergeCell ref="E40:G40"/>
    <mergeCell ref="B35:C35"/>
    <mergeCell ref="B36:C36"/>
    <mergeCell ref="A38:C38"/>
    <mergeCell ref="A37:C37"/>
    <mergeCell ref="B34:C34"/>
    <mergeCell ref="A33:C33"/>
    <mergeCell ref="B24:C24"/>
    <mergeCell ref="B25:C25"/>
    <mergeCell ref="A26:C26"/>
    <mergeCell ref="A30:C30"/>
    <mergeCell ref="B10:C10"/>
    <mergeCell ref="A11:C11"/>
    <mergeCell ref="B12:C12"/>
    <mergeCell ref="B23:C23"/>
    <mergeCell ref="B14:C14"/>
    <mergeCell ref="A3:H3"/>
    <mergeCell ref="A41:C41"/>
    <mergeCell ref="A28:C28"/>
    <mergeCell ref="B29:C29"/>
    <mergeCell ref="A19:C19"/>
    <mergeCell ref="B20:C20"/>
    <mergeCell ref="A21:C21"/>
    <mergeCell ref="B22:C22"/>
    <mergeCell ref="B27:C27"/>
    <mergeCell ref="A9:C9"/>
  </mergeCells>
  <hyperlinks>
    <hyperlink ref="A58" r:id="rId1" display="http://cuishi.blogchina.com/"/>
    <hyperlink ref="A59" r:id="rId2" display="http://www.hlgnet.com/adv/cui/"/>
    <hyperlink ref="A60" r:id="rId3" display="mailto:liyang0266@tom.com"/>
  </hyperlinks>
  <printOptions/>
  <pageMargins left="0.83" right="0.36" top="0.56" bottom="0.4" header="0.13" footer="0.2"/>
  <pageSetup horizontalDpi="600" verticalDpi="600" orientation="portrait" paperSize="9" r:id="rId4"/>
  <headerFooter alignWithMargins="0">
    <oddHeader>&amp;C&amp;"楷体_GB2312,加粗"&amp;26崔氏兄弟3A户型报价单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65"/>
  <sheetViews>
    <sheetView workbookViewId="0" topLeftCell="A1">
      <selection activeCell="A1" sqref="A1"/>
    </sheetView>
  </sheetViews>
  <sheetFormatPr defaultColWidth="9.00390625" defaultRowHeight="14.25"/>
  <cols>
    <col min="1" max="1" width="3.50390625" style="0" customWidth="1"/>
    <col min="2" max="2" width="13.25390625" style="0" customWidth="1"/>
    <col min="3" max="3" width="5.50390625" style="0" customWidth="1"/>
    <col min="4" max="4" width="5.75390625" style="0" customWidth="1"/>
    <col min="5" max="5" width="7.25390625" style="0" customWidth="1"/>
    <col min="7" max="7" width="48.75390625" style="0" customWidth="1"/>
  </cols>
  <sheetData>
    <row r="1" ht="18.75" customHeight="1">
      <c r="A1" s="3" t="s">
        <v>208</v>
      </c>
    </row>
    <row r="2" spans="1:7" ht="18.75" customHeight="1">
      <c r="A2" s="120" t="s">
        <v>137</v>
      </c>
      <c r="B2" s="120"/>
      <c r="C2" s="120"/>
      <c r="D2" s="120"/>
      <c r="E2" s="121"/>
      <c r="F2" s="121"/>
      <c r="G2" s="121"/>
    </row>
    <row r="3" spans="1:7" ht="16.5" customHeight="1">
      <c r="A3" s="81" t="s">
        <v>138</v>
      </c>
      <c r="B3" s="5"/>
      <c r="C3" s="6"/>
      <c r="D3" s="6"/>
      <c r="E3" s="6"/>
      <c r="F3" s="6"/>
      <c r="G3" s="86"/>
    </row>
    <row r="4" spans="1:7" ht="14.25">
      <c r="A4" s="9" t="s">
        <v>139</v>
      </c>
      <c r="B4" s="10" t="s">
        <v>140</v>
      </c>
      <c r="C4" s="9" t="s">
        <v>141</v>
      </c>
      <c r="D4" s="9" t="s">
        <v>142</v>
      </c>
      <c r="E4" s="9" t="s">
        <v>143</v>
      </c>
      <c r="F4" s="9" t="s">
        <v>144</v>
      </c>
      <c r="G4" s="9" t="s">
        <v>145</v>
      </c>
    </row>
    <row r="5" spans="1:7" ht="14.25">
      <c r="A5" s="12" t="s">
        <v>146</v>
      </c>
      <c r="B5" s="13"/>
      <c r="C5" s="14"/>
      <c r="D5" s="14"/>
      <c r="E5" s="14"/>
      <c r="F5" s="14"/>
      <c r="G5" s="15"/>
    </row>
    <row r="6" spans="1:7" ht="39" customHeight="1">
      <c r="A6" s="17">
        <v>1</v>
      </c>
      <c r="B6" s="18" t="s">
        <v>6</v>
      </c>
      <c r="C6" s="19" t="s">
        <v>16</v>
      </c>
      <c r="D6" s="14">
        <v>13</v>
      </c>
      <c r="E6" s="14">
        <v>20</v>
      </c>
      <c r="F6" s="14">
        <f aca="true" t="shared" si="0" ref="F6:F41">D6*E6</f>
        <v>260</v>
      </c>
      <c r="G6" s="20" t="s">
        <v>26</v>
      </c>
    </row>
    <row r="7" spans="1:7" ht="14.25">
      <c r="A7" s="12" t="s">
        <v>147</v>
      </c>
      <c r="B7" s="13"/>
      <c r="C7" s="14"/>
      <c r="D7" s="14"/>
      <c r="E7" s="14"/>
      <c r="F7" s="14">
        <f t="shared" si="0"/>
        <v>0</v>
      </c>
      <c r="G7" s="15"/>
    </row>
    <row r="8" spans="1:7" ht="38.25" customHeight="1">
      <c r="A8" s="17">
        <v>1</v>
      </c>
      <c r="B8" s="18" t="s">
        <v>8</v>
      </c>
      <c r="C8" s="19" t="s">
        <v>16</v>
      </c>
      <c r="D8" s="14">
        <v>4.7</v>
      </c>
      <c r="E8" s="14">
        <v>20</v>
      </c>
      <c r="F8" s="14">
        <f t="shared" si="0"/>
        <v>94</v>
      </c>
      <c r="G8" s="87" t="s">
        <v>148</v>
      </c>
    </row>
    <row r="9" spans="1:7" ht="40.5" customHeight="1">
      <c r="A9" s="17">
        <v>2</v>
      </c>
      <c r="B9" s="18" t="s">
        <v>9</v>
      </c>
      <c r="C9" s="19" t="s">
        <v>16</v>
      </c>
      <c r="D9" s="14">
        <v>15</v>
      </c>
      <c r="E9" s="14">
        <v>23</v>
      </c>
      <c r="F9" s="14">
        <f t="shared" si="0"/>
        <v>345</v>
      </c>
      <c r="G9" s="87" t="s">
        <v>149</v>
      </c>
    </row>
    <row r="10" spans="1:7" ht="41.25" customHeight="1">
      <c r="A10" s="17">
        <v>3</v>
      </c>
      <c r="B10" s="18" t="s">
        <v>150</v>
      </c>
      <c r="C10" s="19" t="s">
        <v>16</v>
      </c>
      <c r="D10" s="14">
        <v>4.7</v>
      </c>
      <c r="E10" s="14">
        <v>20</v>
      </c>
      <c r="F10" s="14">
        <f t="shared" si="0"/>
        <v>94</v>
      </c>
      <c r="G10" s="20" t="s">
        <v>26</v>
      </c>
    </row>
    <row r="11" spans="1:7" ht="14.25">
      <c r="A11" s="12" t="s">
        <v>151</v>
      </c>
      <c r="B11" s="13"/>
      <c r="C11" s="14"/>
      <c r="D11" s="14"/>
      <c r="E11" s="14"/>
      <c r="F11" s="14">
        <f t="shared" si="0"/>
        <v>0</v>
      </c>
      <c r="G11" s="15"/>
    </row>
    <row r="12" spans="1:7" ht="38.25" customHeight="1">
      <c r="A12" s="17">
        <v>1</v>
      </c>
      <c r="B12" s="18" t="s">
        <v>6</v>
      </c>
      <c r="C12" s="19" t="s">
        <v>16</v>
      </c>
      <c r="D12" s="14">
        <v>74</v>
      </c>
      <c r="E12" s="14">
        <v>20</v>
      </c>
      <c r="F12" s="14">
        <f t="shared" si="0"/>
        <v>1480</v>
      </c>
      <c r="G12" s="20" t="s">
        <v>26</v>
      </c>
    </row>
    <row r="13" spans="1:7" ht="15" customHeight="1">
      <c r="A13" s="17">
        <v>2</v>
      </c>
      <c r="B13" s="18" t="s">
        <v>10</v>
      </c>
      <c r="C13" s="14" t="s">
        <v>152</v>
      </c>
      <c r="D13" s="14">
        <v>21.5</v>
      </c>
      <c r="E13" s="14">
        <v>10</v>
      </c>
      <c r="F13" s="14">
        <f t="shared" si="0"/>
        <v>215</v>
      </c>
      <c r="G13" s="22" t="s">
        <v>153</v>
      </c>
    </row>
    <row r="14" spans="1:7" ht="14.25">
      <c r="A14" s="12" t="s">
        <v>154</v>
      </c>
      <c r="B14" s="13"/>
      <c r="C14" s="14"/>
      <c r="D14" s="14"/>
      <c r="E14" s="14"/>
      <c r="F14" s="14">
        <f t="shared" si="0"/>
        <v>0</v>
      </c>
      <c r="G14" s="15"/>
    </row>
    <row r="15" spans="1:7" ht="40.5" customHeight="1">
      <c r="A15" s="17">
        <v>1</v>
      </c>
      <c r="B15" s="18" t="s">
        <v>8</v>
      </c>
      <c r="C15" s="19" t="s">
        <v>16</v>
      </c>
      <c r="D15" s="14">
        <v>6</v>
      </c>
      <c r="E15" s="14">
        <v>20</v>
      </c>
      <c r="F15" s="14">
        <f t="shared" si="0"/>
        <v>120</v>
      </c>
      <c r="G15" s="87" t="s">
        <v>148</v>
      </c>
    </row>
    <row r="16" spans="1:7" ht="39.75" customHeight="1">
      <c r="A16" s="17">
        <v>2</v>
      </c>
      <c r="B16" s="18" t="s">
        <v>9</v>
      </c>
      <c r="C16" s="19" t="s">
        <v>16</v>
      </c>
      <c r="D16" s="14">
        <v>26</v>
      </c>
      <c r="E16" s="14">
        <v>23</v>
      </c>
      <c r="F16" s="14">
        <f t="shared" si="0"/>
        <v>598</v>
      </c>
      <c r="G16" s="87" t="s">
        <v>149</v>
      </c>
    </row>
    <row r="17" spans="1:7" ht="15.75" customHeight="1">
      <c r="A17" s="17">
        <v>3</v>
      </c>
      <c r="B17" s="18" t="s">
        <v>11</v>
      </c>
      <c r="C17" s="19" t="s">
        <v>16</v>
      </c>
      <c r="D17" s="14">
        <v>6</v>
      </c>
      <c r="E17" s="14">
        <v>80</v>
      </c>
      <c r="F17" s="14">
        <f t="shared" si="0"/>
        <v>480</v>
      </c>
      <c r="G17" s="22" t="s">
        <v>155</v>
      </c>
    </row>
    <row r="18" spans="1:7" ht="14.25">
      <c r="A18" s="12" t="s">
        <v>156</v>
      </c>
      <c r="B18" s="13"/>
      <c r="C18" s="14"/>
      <c r="D18" s="14"/>
      <c r="E18" s="14"/>
      <c r="F18" s="14">
        <f t="shared" si="0"/>
        <v>0</v>
      </c>
      <c r="G18" s="15"/>
    </row>
    <row r="19" spans="1:7" ht="39" customHeight="1">
      <c r="A19" s="17">
        <v>1</v>
      </c>
      <c r="B19" s="18" t="s">
        <v>6</v>
      </c>
      <c r="C19" s="19" t="s">
        <v>16</v>
      </c>
      <c r="D19" s="14">
        <v>10</v>
      </c>
      <c r="E19" s="14">
        <v>20</v>
      </c>
      <c r="F19" s="14">
        <f t="shared" si="0"/>
        <v>200</v>
      </c>
      <c r="G19" s="20" t="s">
        <v>26</v>
      </c>
    </row>
    <row r="20" spans="1:7" ht="14.25">
      <c r="A20" s="12" t="s">
        <v>157</v>
      </c>
      <c r="B20" s="13"/>
      <c r="C20" s="14"/>
      <c r="D20" s="14"/>
      <c r="E20" s="14"/>
      <c r="F20" s="14">
        <f t="shared" si="0"/>
        <v>0</v>
      </c>
      <c r="G20" s="15"/>
    </row>
    <row r="21" spans="1:7" ht="39.75" customHeight="1">
      <c r="A21" s="17">
        <v>1</v>
      </c>
      <c r="B21" s="18" t="s">
        <v>8</v>
      </c>
      <c r="C21" s="19" t="s">
        <v>16</v>
      </c>
      <c r="D21" s="14">
        <v>3.8</v>
      </c>
      <c r="E21" s="14">
        <v>20</v>
      </c>
      <c r="F21" s="14">
        <f t="shared" si="0"/>
        <v>76</v>
      </c>
      <c r="G21" s="87" t="s">
        <v>148</v>
      </c>
    </row>
    <row r="22" spans="1:7" ht="38.25" customHeight="1">
      <c r="A22" s="17">
        <v>2</v>
      </c>
      <c r="B22" s="18" t="s">
        <v>9</v>
      </c>
      <c r="C22" s="19" t="s">
        <v>16</v>
      </c>
      <c r="D22" s="14">
        <v>20</v>
      </c>
      <c r="E22" s="14">
        <v>23</v>
      </c>
      <c r="F22" s="14">
        <f t="shared" si="0"/>
        <v>460</v>
      </c>
      <c r="G22" s="87" t="s">
        <v>149</v>
      </c>
    </row>
    <row r="23" spans="1:7" ht="14.25" customHeight="1">
      <c r="A23" s="17">
        <v>3</v>
      </c>
      <c r="B23" s="18" t="s">
        <v>11</v>
      </c>
      <c r="C23" s="19" t="s">
        <v>16</v>
      </c>
      <c r="D23" s="14">
        <v>3.8</v>
      </c>
      <c r="E23" s="14">
        <v>80</v>
      </c>
      <c r="F23" s="14">
        <f t="shared" si="0"/>
        <v>304</v>
      </c>
      <c r="G23" s="22" t="s">
        <v>158</v>
      </c>
    </row>
    <row r="24" spans="1:7" ht="15.75" customHeight="1">
      <c r="A24" s="17">
        <v>4</v>
      </c>
      <c r="B24" s="18" t="s">
        <v>12</v>
      </c>
      <c r="C24" s="23" t="s">
        <v>159</v>
      </c>
      <c r="D24" s="14">
        <v>1</v>
      </c>
      <c r="E24" s="14">
        <v>150</v>
      </c>
      <c r="F24" s="14">
        <f t="shared" si="0"/>
        <v>150</v>
      </c>
      <c r="G24" s="88" t="s">
        <v>160</v>
      </c>
    </row>
    <row r="25" spans="1:7" ht="16.5" customHeight="1">
      <c r="A25" s="17">
        <v>5</v>
      </c>
      <c r="B25" s="18" t="s">
        <v>14</v>
      </c>
      <c r="C25" s="19" t="s">
        <v>16</v>
      </c>
      <c r="D25" s="14"/>
      <c r="E25" s="14">
        <v>40</v>
      </c>
      <c r="F25" s="14">
        <f t="shared" si="0"/>
        <v>0</v>
      </c>
      <c r="G25" s="24" t="s">
        <v>161</v>
      </c>
    </row>
    <row r="26" spans="1:7" ht="14.25">
      <c r="A26" s="12" t="s">
        <v>162</v>
      </c>
      <c r="B26" s="13"/>
      <c r="C26" s="14"/>
      <c r="D26" s="14"/>
      <c r="E26" s="14"/>
      <c r="F26" s="14">
        <f t="shared" si="0"/>
        <v>0</v>
      </c>
      <c r="G26" s="15"/>
    </row>
    <row r="27" spans="1:7" ht="37.5" customHeight="1">
      <c r="A27" s="17">
        <v>1</v>
      </c>
      <c r="B27" s="18" t="s">
        <v>8</v>
      </c>
      <c r="C27" s="19" t="s">
        <v>16</v>
      </c>
      <c r="D27" s="14">
        <v>2</v>
      </c>
      <c r="E27" s="14">
        <v>20</v>
      </c>
      <c r="F27" s="14">
        <f t="shared" si="0"/>
        <v>40</v>
      </c>
      <c r="G27" s="87" t="s">
        <v>148</v>
      </c>
    </row>
    <row r="28" spans="1:7" ht="40.5" customHeight="1">
      <c r="A28" s="17">
        <v>2</v>
      </c>
      <c r="B28" s="18" t="s">
        <v>9</v>
      </c>
      <c r="C28" s="19" t="s">
        <v>16</v>
      </c>
      <c r="D28" s="14">
        <v>8</v>
      </c>
      <c r="E28" s="14">
        <v>23</v>
      </c>
      <c r="F28" s="14">
        <f t="shared" si="0"/>
        <v>184</v>
      </c>
      <c r="G28" s="87" t="s">
        <v>149</v>
      </c>
    </row>
    <row r="29" spans="1:7" ht="37.5" customHeight="1">
      <c r="A29" s="17">
        <v>3</v>
      </c>
      <c r="B29" s="18" t="s">
        <v>150</v>
      </c>
      <c r="C29" s="19" t="s">
        <v>16</v>
      </c>
      <c r="D29" s="14">
        <v>2</v>
      </c>
      <c r="E29" s="14">
        <v>20</v>
      </c>
      <c r="F29" s="14">
        <f t="shared" si="0"/>
        <v>40</v>
      </c>
      <c r="G29" s="20" t="s">
        <v>163</v>
      </c>
    </row>
    <row r="30" spans="1:7" ht="14.25">
      <c r="A30" s="12" t="s">
        <v>164</v>
      </c>
      <c r="B30" s="13"/>
      <c r="C30" s="14"/>
      <c r="D30" s="14"/>
      <c r="E30" s="14"/>
      <c r="F30" s="14">
        <f t="shared" si="0"/>
        <v>0</v>
      </c>
      <c r="G30" s="15"/>
    </row>
    <row r="31" spans="1:7" ht="41.25" customHeight="1">
      <c r="A31" s="17">
        <v>1</v>
      </c>
      <c r="B31" s="18" t="s">
        <v>6</v>
      </c>
      <c r="C31" s="19" t="s">
        <v>16</v>
      </c>
      <c r="D31" s="14">
        <v>54</v>
      </c>
      <c r="E31" s="14">
        <v>20</v>
      </c>
      <c r="F31" s="14">
        <f t="shared" si="0"/>
        <v>1080</v>
      </c>
      <c r="G31" s="20" t="s">
        <v>26</v>
      </c>
    </row>
    <row r="32" spans="1:7" ht="16.5" customHeight="1">
      <c r="A32" s="17">
        <v>2</v>
      </c>
      <c r="B32" s="18" t="s">
        <v>10</v>
      </c>
      <c r="C32" s="14" t="s">
        <v>152</v>
      </c>
      <c r="D32" s="14">
        <v>16.7</v>
      </c>
      <c r="E32" s="14">
        <v>10</v>
      </c>
      <c r="F32" s="14">
        <f t="shared" si="0"/>
        <v>167</v>
      </c>
      <c r="G32" s="22" t="s">
        <v>153</v>
      </c>
    </row>
    <row r="33" spans="1:7" ht="37.5" customHeight="1">
      <c r="A33" s="17">
        <v>3</v>
      </c>
      <c r="B33" s="18" t="s">
        <v>15</v>
      </c>
      <c r="C33" s="14" t="s">
        <v>165</v>
      </c>
      <c r="D33" s="14">
        <v>4.4</v>
      </c>
      <c r="E33" s="14">
        <v>70</v>
      </c>
      <c r="F33" s="14">
        <f t="shared" si="0"/>
        <v>308</v>
      </c>
      <c r="G33" s="22" t="s">
        <v>166</v>
      </c>
    </row>
    <row r="34" spans="1:7" ht="14.25">
      <c r="A34" s="12" t="s">
        <v>167</v>
      </c>
      <c r="B34" s="13"/>
      <c r="C34" s="14"/>
      <c r="D34" s="14"/>
      <c r="E34" s="14"/>
      <c r="F34" s="14">
        <f t="shared" si="0"/>
        <v>0</v>
      </c>
      <c r="G34" s="15"/>
    </row>
    <row r="35" spans="1:7" ht="40.5" customHeight="1">
      <c r="A35" s="17">
        <v>1</v>
      </c>
      <c r="B35" s="18" t="s">
        <v>6</v>
      </c>
      <c r="C35" s="19" t="s">
        <v>16</v>
      </c>
      <c r="D35" s="14">
        <v>42</v>
      </c>
      <c r="E35" s="14">
        <v>20</v>
      </c>
      <c r="F35" s="14">
        <f t="shared" si="0"/>
        <v>840</v>
      </c>
      <c r="G35" s="20" t="s">
        <v>26</v>
      </c>
    </row>
    <row r="36" spans="1:7" ht="14.25" customHeight="1">
      <c r="A36" s="17">
        <v>2</v>
      </c>
      <c r="B36" s="18" t="s">
        <v>10</v>
      </c>
      <c r="C36" s="14" t="s">
        <v>152</v>
      </c>
      <c r="D36" s="14">
        <v>13.9</v>
      </c>
      <c r="E36" s="14">
        <v>10</v>
      </c>
      <c r="F36" s="14">
        <f t="shared" si="0"/>
        <v>139</v>
      </c>
      <c r="G36" s="22" t="s">
        <v>153</v>
      </c>
    </row>
    <row r="37" spans="1:7" ht="39.75" customHeight="1">
      <c r="A37" s="17">
        <v>3</v>
      </c>
      <c r="B37" s="18" t="s">
        <v>15</v>
      </c>
      <c r="C37" s="14" t="s">
        <v>165</v>
      </c>
      <c r="D37" s="14">
        <v>4</v>
      </c>
      <c r="E37" s="14">
        <v>70</v>
      </c>
      <c r="F37" s="14">
        <f t="shared" si="0"/>
        <v>280</v>
      </c>
      <c r="G37" s="22" t="s">
        <v>166</v>
      </c>
    </row>
    <row r="38" spans="1:7" ht="14.25">
      <c r="A38" s="12" t="s">
        <v>168</v>
      </c>
      <c r="B38" s="13"/>
      <c r="C38" s="14"/>
      <c r="D38" s="14"/>
      <c r="E38" s="14"/>
      <c r="F38" s="14">
        <f t="shared" si="0"/>
        <v>0</v>
      </c>
      <c r="G38" s="15"/>
    </row>
    <row r="39" spans="1:7" ht="38.25" customHeight="1">
      <c r="A39" s="17">
        <v>1</v>
      </c>
      <c r="B39" s="18" t="s">
        <v>6</v>
      </c>
      <c r="C39" s="19" t="s">
        <v>16</v>
      </c>
      <c r="D39" s="14">
        <v>42</v>
      </c>
      <c r="E39" s="14">
        <v>20</v>
      </c>
      <c r="F39" s="14">
        <f t="shared" si="0"/>
        <v>840</v>
      </c>
      <c r="G39" s="20" t="s">
        <v>26</v>
      </c>
    </row>
    <row r="40" spans="1:7" ht="15.75" customHeight="1">
      <c r="A40" s="17">
        <v>2</v>
      </c>
      <c r="B40" s="18" t="s">
        <v>10</v>
      </c>
      <c r="C40" s="14" t="s">
        <v>152</v>
      </c>
      <c r="D40" s="14">
        <v>13</v>
      </c>
      <c r="E40" s="14">
        <v>10</v>
      </c>
      <c r="F40" s="14">
        <f t="shared" si="0"/>
        <v>130</v>
      </c>
      <c r="G40" s="22" t="s">
        <v>169</v>
      </c>
    </row>
    <row r="41" spans="1:7" ht="39.75" customHeight="1">
      <c r="A41" s="17">
        <v>3</v>
      </c>
      <c r="B41" s="18" t="s">
        <v>15</v>
      </c>
      <c r="C41" s="14" t="s">
        <v>170</v>
      </c>
      <c r="D41" s="14">
        <v>4</v>
      </c>
      <c r="E41" s="14">
        <v>70</v>
      </c>
      <c r="F41" s="14">
        <f t="shared" si="0"/>
        <v>280</v>
      </c>
      <c r="G41" s="22" t="s">
        <v>166</v>
      </c>
    </row>
    <row r="42" spans="1:7" ht="63.75">
      <c r="A42" s="12" t="s">
        <v>171</v>
      </c>
      <c r="B42" s="25"/>
      <c r="C42" s="23" t="s">
        <v>172</v>
      </c>
      <c r="D42" s="14">
        <v>5</v>
      </c>
      <c r="E42" s="14">
        <v>1000</v>
      </c>
      <c r="F42" s="14">
        <v>1000</v>
      </c>
      <c r="G42" s="89" t="s">
        <v>173</v>
      </c>
    </row>
    <row r="43" spans="1:7" ht="15" customHeight="1">
      <c r="A43" s="26" t="s">
        <v>174</v>
      </c>
      <c r="B43" s="27"/>
      <c r="C43" s="19" t="s">
        <v>175</v>
      </c>
      <c r="D43" s="28">
        <v>1</v>
      </c>
      <c r="E43" s="28">
        <v>300</v>
      </c>
      <c r="F43" s="28">
        <v>300</v>
      </c>
      <c r="G43" s="22" t="s">
        <v>176</v>
      </c>
    </row>
    <row r="44" spans="1:7" ht="13.5" customHeight="1">
      <c r="A44" s="26"/>
      <c r="B44" s="27"/>
      <c r="C44" s="19"/>
      <c r="D44" s="28"/>
      <c r="E44" s="28"/>
      <c r="F44" s="28"/>
      <c r="G44" s="22"/>
    </row>
    <row r="45" spans="1:7" ht="14.25">
      <c r="A45" s="4" t="s">
        <v>177</v>
      </c>
      <c r="B45" s="90"/>
      <c r="C45" s="91"/>
      <c r="D45" s="91"/>
      <c r="E45" s="91"/>
      <c r="F45" s="92"/>
      <c r="G45" s="93"/>
    </row>
    <row r="46" spans="1:7" ht="14.25">
      <c r="A46" s="30">
        <v>1</v>
      </c>
      <c r="B46" s="31" t="s">
        <v>178</v>
      </c>
      <c r="C46" s="30" t="s">
        <v>179</v>
      </c>
      <c r="D46" s="30">
        <v>1</v>
      </c>
      <c r="E46" s="30">
        <v>25</v>
      </c>
      <c r="F46" s="28">
        <v>25</v>
      </c>
      <c r="G46" s="31" t="s">
        <v>180</v>
      </c>
    </row>
    <row r="47" spans="1:7" ht="14.25">
      <c r="A47" s="30">
        <v>2</v>
      </c>
      <c r="B47" s="31" t="s">
        <v>181</v>
      </c>
      <c r="C47" s="30" t="s">
        <v>179</v>
      </c>
      <c r="D47" s="30">
        <v>1</v>
      </c>
      <c r="E47" s="30">
        <v>15</v>
      </c>
      <c r="F47" s="28">
        <v>15</v>
      </c>
      <c r="G47" s="31" t="s">
        <v>182</v>
      </c>
    </row>
    <row r="48" spans="1:7" ht="14.25">
      <c r="A48" s="30">
        <v>3</v>
      </c>
      <c r="B48" s="31" t="s">
        <v>183</v>
      </c>
      <c r="C48" s="33" t="s">
        <v>184</v>
      </c>
      <c r="D48" s="30">
        <v>1</v>
      </c>
      <c r="E48" s="30">
        <v>10</v>
      </c>
      <c r="F48" s="28">
        <v>10</v>
      </c>
      <c r="G48" s="31" t="s">
        <v>185</v>
      </c>
    </row>
    <row r="49" spans="1:7" ht="14.25">
      <c r="A49" s="30">
        <v>4</v>
      </c>
      <c r="B49" s="31" t="s">
        <v>186</v>
      </c>
      <c r="C49" s="33" t="s">
        <v>16</v>
      </c>
      <c r="D49" s="30">
        <v>1</v>
      </c>
      <c r="E49" s="30">
        <v>35</v>
      </c>
      <c r="F49" s="28">
        <v>35</v>
      </c>
      <c r="G49" s="31" t="s">
        <v>187</v>
      </c>
    </row>
    <row r="50" spans="1:7" ht="14.25">
      <c r="A50" s="30">
        <v>5</v>
      </c>
      <c r="B50" s="31" t="s">
        <v>188</v>
      </c>
      <c r="C50" s="33" t="s">
        <v>16</v>
      </c>
      <c r="D50" s="30">
        <v>1</v>
      </c>
      <c r="E50" s="30">
        <v>20</v>
      </c>
      <c r="F50" s="28">
        <v>20</v>
      </c>
      <c r="G50" s="31" t="s">
        <v>189</v>
      </c>
    </row>
    <row r="51" spans="1:7" ht="14.25">
      <c r="A51" s="30">
        <v>6</v>
      </c>
      <c r="B51" s="31" t="s">
        <v>190</v>
      </c>
      <c r="C51" s="33" t="s">
        <v>191</v>
      </c>
      <c r="D51" s="30">
        <v>1</v>
      </c>
      <c r="E51" s="30">
        <v>150</v>
      </c>
      <c r="F51" s="28">
        <v>150</v>
      </c>
      <c r="G51" s="31" t="s">
        <v>192</v>
      </c>
    </row>
    <row r="52" spans="1:7" ht="14.25">
      <c r="A52" s="38">
        <v>7</v>
      </c>
      <c r="B52" s="41" t="s">
        <v>193</v>
      </c>
      <c r="C52" s="94" t="s">
        <v>16</v>
      </c>
      <c r="D52" s="94">
        <v>1</v>
      </c>
      <c r="E52" s="94">
        <v>8</v>
      </c>
      <c r="F52" s="95">
        <v>8</v>
      </c>
      <c r="G52" s="96" t="s">
        <v>194</v>
      </c>
    </row>
    <row r="53" spans="1:7" ht="14.25">
      <c r="A53" s="97" t="s">
        <v>195</v>
      </c>
      <c r="B53" s="98"/>
      <c r="C53" s="99"/>
      <c r="D53" s="99"/>
      <c r="E53" s="99"/>
      <c r="F53" s="99"/>
      <c r="G53" s="97"/>
    </row>
    <row r="54" spans="1:7" ht="14.25">
      <c r="A54" s="99">
        <v>1</v>
      </c>
      <c r="B54" s="98" t="s">
        <v>196</v>
      </c>
      <c r="C54" s="99"/>
      <c r="D54" s="99"/>
      <c r="E54" s="99"/>
      <c r="F54" s="99"/>
      <c r="G54" s="97"/>
    </row>
    <row r="55" spans="1:7" ht="14.25">
      <c r="A55" s="99">
        <v>2</v>
      </c>
      <c r="B55" s="98" t="s">
        <v>197</v>
      </c>
      <c r="C55" s="99"/>
      <c r="D55" s="99"/>
      <c r="E55" s="99"/>
      <c r="F55" s="99"/>
      <c r="G55" s="97"/>
    </row>
    <row r="56" spans="1:7" ht="14.25">
      <c r="A56" s="99">
        <v>3</v>
      </c>
      <c r="B56" s="98" t="s">
        <v>198</v>
      </c>
      <c r="C56" s="99"/>
      <c r="D56" s="99"/>
      <c r="E56" s="99"/>
      <c r="F56" s="99"/>
      <c r="G56" s="97"/>
    </row>
    <row r="57" spans="1:7" ht="14.25">
      <c r="A57" s="99">
        <v>4</v>
      </c>
      <c r="B57" s="98" t="s">
        <v>199</v>
      </c>
      <c r="C57" s="99"/>
      <c r="D57" s="99"/>
      <c r="E57" s="99"/>
      <c r="F57" s="99"/>
      <c r="G57" s="97"/>
    </row>
    <row r="58" spans="1:7" ht="14.25">
      <c r="A58" s="99">
        <v>5</v>
      </c>
      <c r="B58" s="119" t="s">
        <v>200</v>
      </c>
      <c r="C58" s="119"/>
      <c r="D58" s="119"/>
      <c r="E58" s="119"/>
      <c r="F58" s="119"/>
      <c r="G58" s="119"/>
    </row>
    <row r="59" spans="1:7" ht="14.25">
      <c r="A59" s="99">
        <v>6</v>
      </c>
      <c r="B59" s="98" t="s">
        <v>201</v>
      </c>
      <c r="C59" s="99"/>
      <c r="D59" s="99"/>
      <c r="E59" s="99"/>
      <c r="F59" s="99"/>
      <c r="G59" s="98"/>
    </row>
    <row r="60" spans="1:7" ht="14.25">
      <c r="A60" s="99">
        <v>7</v>
      </c>
      <c r="B60" s="98" t="s">
        <v>202</v>
      </c>
      <c r="C60" s="99"/>
      <c r="D60" s="99"/>
      <c r="E60" s="99"/>
      <c r="F60" s="99"/>
      <c r="G60" s="98"/>
    </row>
    <row r="61" spans="1:7" ht="14.25">
      <c r="A61" s="99">
        <v>8</v>
      </c>
      <c r="B61" s="98" t="s">
        <v>203</v>
      </c>
      <c r="C61" s="99"/>
      <c r="D61" s="99"/>
      <c r="E61" s="99"/>
      <c r="F61" s="99"/>
      <c r="G61" s="98"/>
    </row>
    <row r="62" spans="1:7" ht="14.25">
      <c r="A62" s="99">
        <v>9</v>
      </c>
      <c r="B62" s="98" t="s">
        <v>204</v>
      </c>
      <c r="C62" s="99"/>
      <c r="D62" s="99"/>
      <c r="E62" s="99"/>
      <c r="F62" s="99"/>
      <c r="G62" s="98"/>
    </row>
    <row r="63" spans="1:7" ht="14.25">
      <c r="A63" s="100" t="s">
        <v>205</v>
      </c>
      <c r="B63" s="100"/>
      <c r="C63" s="100"/>
      <c r="D63" s="100"/>
      <c r="E63" s="100"/>
      <c r="F63" s="100"/>
      <c r="G63" s="101"/>
    </row>
    <row r="64" spans="1:7" ht="14.25">
      <c r="A64" s="100" t="s">
        <v>206</v>
      </c>
      <c r="B64" s="100"/>
      <c r="C64" s="100"/>
      <c r="D64" s="100"/>
      <c r="E64" s="100"/>
      <c r="F64" s="100"/>
      <c r="G64" s="101"/>
    </row>
    <row r="65" spans="1:7" ht="14.25">
      <c r="A65" s="100" t="s">
        <v>207</v>
      </c>
      <c r="B65" s="100"/>
      <c r="C65" s="100"/>
      <c r="D65" s="100"/>
      <c r="E65" s="100"/>
      <c r="F65" s="100"/>
      <c r="G65" s="101"/>
    </row>
  </sheetData>
  <mergeCells count="2">
    <mergeCell ref="B58:G58"/>
    <mergeCell ref="A2:G2"/>
  </mergeCells>
  <printOptions horizontalCentered="1"/>
  <pageMargins left="0" right="0" top="0.6" bottom="0.3937007874015748" header="0.26" footer="0.5118110236220472"/>
  <pageSetup orientation="portrait" paperSize="9" r:id="rId1"/>
  <headerFooter alignWithMargins="0">
    <oddHeader>&amp;C&amp;"宋体,加粗"&amp;22阳光兄弟装饰工程有限公司报价单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65"/>
  <sheetViews>
    <sheetView tabSelected="1" workbookViewId="0" topLeftCell="A1">
      <selection activeCell="C1" sqref="C1"/>
    </sheetView>
  </sheetViews>
  <sheetFormatPr defaultColWidth="9.00390625" defaultRowHeight="14.25"/>
  <cols>
    <col min="1" max="1" width="11.50390625" style="123" customWidth="1"/>
    <col min="2" max="4" width="9.00390625" style="123" customWidth="1"/>
    <col min="5" max="6" width="10.125" style="123" bestFit="1" customWidth="1"/>
    <col min="7" max="7" width="67.875" style="123" customWidth="1"/>
    <col min="8" max="16384" width="9.00390625" style="123" customWidth="1"/>
  </cols>
  <sheetData>
    <row r="1" ht="24" customHeight="1">
      <c r="A1" s="139" t="s">
        <v>287</v>
      </c>
    </row>
    <row r="2" spans="1:7" ht="24" customHeight="1">
      <c r="A2" s="122" t="s">
        <v>209</v>
      </c>
      <c r="B2" s="122"/>
      <c r="C2" s="122"/>
      <c r="D2" s="122"/>
      <c r="E2" s="122"/>
      <c r="F2" s="122"/>
      <c r="G2" s="122"/>
    </row>
    <row r="3" spans="1:7" ht="24.75" customHeight="1">
      <c r="A3" s="124" t="s">
        <v>210</v>
      </c>
      <c r="B3" s="125" t="s">
        <v>211</v>
      </c>
      <c r="C3" s="124" t="s">
        <v>212</v>
      </c>
      <c r="D3" s="126" t="s">
        <v>213</v>
      </c>
      <c r="E3" s="126" t="s">
        <v>264</v>
      </c>
      <c r="F3" s="126" t="s">
        <v>265</v>
      </c>
      <c r="G3" s="126" t="s">
        <v>266</v>
      </c>
    </row>
    <row r="4" spans="1:7" ht="24.75" customHeight="1">
      <c r="A4" s="124" t="s">
        <v>214</v>
      </c>
      <c r="B4" s="127" t="s">
        <v>267</v>
      </c>
      <c r="C4" s="127" t="s">
        <v>267</v>
      </c>
      <c r="D4" s="127" t="s">
        <v>267</v>
      </c>
      <c r="E4" s="127" t="s">
        <v>267</v>
      </c>
      <c r="F4" s="127" t="s">
        <v>267</v>
      </c>
      <c r="G4" s="127" t="s">
        <v>267</v>
      </c>
    </row>
    <row r="5" spans="1:7" ht="24.75" customHeight="1">
      <c r="A5" s="128">
        <v>1</v>
      </c>
      <c r="B5" s="127" t="s">
        <v>215</v>
      </c>
      <c r="C5" s="127" t="s">
        <v>216</v>
      </c>
      <c r="D5" s="129">
        <v>13</v>
      </c>
      <c r="E5" s="129">
        <v>20</v>
      </c>
      <c r="F5" s="129">
        <v>260</v>
      </c>
      <c r="G5" s="129" t="s">
        <v>268</v>
      </c>
    </row>
    <row r="6" spans="1:7" ht="24.75" customHeight="1">
      <c r="A6" s="124" t="s">
        <v>217</v>
      </c>
      <c r="B6" s="127" t="s">
        <v>267</v>
      </c>
      <c r="C6" s="127" t="s">
        <v>267</v>
      </c>
      <c r="D6" s="127" t="s">
        <v>267</v>
      </c>
      <c r="E6" s="127" t="s">
        <v>267</v>
      </c>
      <c r="F6" s="129">
        <v>0</v>
      </c>
      <c r="G6" s="127" t="s">
        <v>267</v>
      </c>
    </row>
    <row r="7" spans="1:7" ht="24.75" customHeight="1">
      <c r="A7" s="128">
        <v>1</v>
      </c>
      <c r="B7" s="127" t="s">
        <v>218</v>
      </c>
      <c r="C7" s="127" t="s">
        <v>216</v>
      </c>
      <c r="D7" s="129">
        <v>4.7</v>
      </c>
      <c r="E7" s="129">
        <v>20</v>
      </c>
      <c r="F7" s="129">
        <v>94</v>
      </c>
      <c r="G7" s="129" t="s">
        <v>269</v>
      </c>
    </row>
    <row r="8" spans="1:7" ht="24.75" customHeight="1">
      <c r="A8" s="128">
        <v>2</v>
      </c>
      <c r="B8" s="127" t="s">
        <v>219</v>
      </c>
      <c r="C8" s="127" t="s">
        <v>216</v>
      </c>
      <c r="D8" s="129">
        <v>15</v>
      </c>
      <c r="E8" s="129">
        <v>23</v>
      </c>
      <c r="F8" s="129">
        <v>345</v>
      </c>
      <c r="G8" s="129" t="s">
        <v>270</v>
      </c>
    </row>
    <row r="9" spans="1:7" ht="24.75" customHeight="1">
      <c r="A9" s="128">
        <v>3</v>
      </c>
      <c r="B9" s="127" t="s">
        <v>220</v>
      </c>
      <c r="C9" s="127" t="s">
        <v>216</v>
      </c>
      <c r="D9" s="129">
        <v>4.7</v>
      </c>
      <c r="E9" s="129">
        <v>20</v>
      </c>
      <c r="F9" s="129">
        <v>94</v>
      </c>
      <c r="G9" s="129" t="s">
        <v>268</v>
      </c>
    </row>
    <row r="10" spans="1:7" ht="24.75" customHeight="1">
      <c r="A10" s="124" t="s">
        <v>221</v>
      </c>
      <c r="B10" s="127" t="s">
        <v>267</v>
      </c>
      <c r="C10" s="127" t="s">
        <v>267</v>
      </c>
      <c r="D10" s="127" t="s">
        <v>267</v>
      </c>
      <c r="E10" s="127" t="s">
        <v>267</v>
      </c>
      <c r="F10" s="129">
        <v>0</v>
      </c>
      <c r="G10" s="127" t="s">
        <v>267</v>
      </c>
    </row>
    <row r="11" spans="1:7" ht="24.75" customHeight="1">
      <c r="A11" s="128">
        <v>1</v>
      </c>
      <c r="B11" s="127" t="s">
        <v>215</v>
      </c>
      <c r="C11" s="127" t="s">
        <v>216</v>
      </c>
      <c r="D11" s="129">
        <v>74</v>
      </c>
      <c r="E11" s="129">
        <v>20</v>
      </c>
      <c r="F11" s="129">
        <v>1480</v>
      </c>
      <c r="G11" s="129" t="s">
        <v>268</v>
      </c>
    </row>
    <row r="12" spans="1:7" ht="24.75" customHeight="1">
      <c r="A12" s="128">
        <v>2</v>
      </c>
      <c r="B12" s="127" t="s">
        <v>222</v>
      </c>
      <c r="C12" s="129" t="s">
        <v>223</v>
      </c>
      <c r="D12" s="129">
        <v>21.5</v>
      </c>
      <c r="E12" s="129">
        <v>10</v>
      </c>
      <c r="F12" s="129">
        <v>215</v>
      </c>
      <c r="G12" s="129" t="s">
        <v>271</v>
      </c>
    </row>
    <row r="13" spans="1:7" ht="24.75" customHeight="1">
      <c r="A13" s="124" t="s">
        <v>224</v>
      </c>
      <c r="B13" s="127" t="s">
        <v>267</v>
      </c>
      <c r="C13" s="127" t="s">
        <v>267</v>
      </c>
      <c r="D13" s="127" t="s">
        <v>267</v>
      </c>
      <c r="E13" s="127" t="s">
        <v>267</v>
      </c>
      <c r="F13" s="129">
        <v>0</v>
      </c>
      <c r="G13" s="127" t="s">
        <v>267</v>
      </c>
    </row>
    <row r="14" spans="1:7" ht="24.75" customHeight="1">
      <c r="A14" s="128">
        <v>1</v>
      </c>
      <c r="B14" s="127" t="s">
        <v>218</v>
      </c>
      <c r="C14" s="127" t="s">
        <v>216</v>
      </c>
      <c r="D14" s="129">
        <v>6</v>
      </c>
      <c r="E14" s="129">
        <v>20</v>
      </c>
      <c r="F14" s="129">
        <v>120</v>
      </c>
      <c r="G14" s="129" t="s">
        <v>269</v>
      </c>
    </row>
    <row r="15" spans="1:7" ht="24.75" customHeight="1">
      <c r="A15" s="128">
        <v>2</v>
      </c>
      <c r="B15" s="127" t="s">
        <v>219</v>
      </c>
      <c r="C15" s="127" t="s">
        <v>216</v>
      </c>
      <c r="D15" s="129">
        <v>26</v>
      </c>
      <c r="E15" s="129">
        <v>23</v>
      </c>
      <c r="F15" s="129">
        <v>598</v>
      </c>
      <c r="G15" s="129" t="s">
        <v>270</v>
      </c>
    </row>
    <row r="16" spans="1:7" ht="24.75" customHeight="1">
      <c r="A16" s="128">
        <v>3</v>
      </c>
      <c r="B16" s="127" t="s">
        <v>225</v>
      </c>
      <c r="C16" s="127" t="s">
        <v>216</v>
      </c>
      <c r="D16" s="129">
        <v>6</v>
      </c>
      <c r="E16" s="129">
        <v>100</v>
      </c>
      <c r="F16" s="129">
        <v>600</v>
      </c>
      <c r="G16" s="129" t="s">
        <v>272</v>
      </c>
    </row>
    <row r="17" spans="1:7" ht="24.75" customHeight="1">
      <c r="A17" s="124" t="s">
        <v>226</v>
      </c>
      <c r="B17" s="127" t="s">
        <v>267</v>
      </c>
      <c r="C17" s="127" t="s">
        <v>267</v>
      </c>
      <c r="D17" s="127" t="s">
        <v>267</v>
      </c>
      <c r="E17" s="127" t="s">
        <v>267</v>
      </c>
      <c r="F17" s="129">
        <v>0</v>
      </c>
      <c r="G17" s="127" t="s">
        <v>267</v>
      </c>
    </row>
    <row r="18" spans="1:7" ht="24.75" customHeight="1">
      <c r="A18" s="128">
        <v>1</v>
      </c>
      <c r="B18" s="127" t="s">
        <v>215</v>
      </c>
      <c r="C18" s="127" t="s">
        <v>216</v>
      </c>
      <c r="D18" s="129">
        <v>10</v>
      </c>
      <c r="E18" s="129">
        <v>20</v>
      </c>
      <c r="F18" s="129">
        <v>200</v>
      </c>
      <c r="G18" s="129" t="s">
        <v>268</v>
      </c>
    </row>
    <row r="19" spans="1:7" ht="24.75" customHeight="1">
      <c r="A19" s="124" t="s">
        <v>227</v>
      </c>
      <c r="B19" s="127" t="s">
        <v>267</v>
      </c>
      <c r="C19" s="127" t="s">
        <v>267</v>
      </c>
      <c r="D19" s="127" t="s">
        <v>267</v>
      </c>
      <c r="E19" s="127" t="s">
        <v>267</v>
      </c>
      <c r="F19" s="129">
        <v>0</v>
      </c>
      <c r="G19" s="127" t="s">
        <v>267</v>
      </c>
    </row>
    <row r="20" spans="1:7" ht="24.75" customHeight="1">
      <c r="A20" s="128">
        <v>1</v>
      </c>
      <c r="B20" s="127" t="s">
        <v>218</v>
      </c>
      <c r="C20" s="127" t="s">
        <v>216</v>
      </c>
      <c r="D20" s="129">
        <v>3.8</v>
      </c>
      <c r="E20" s="129">
        <v>20</v>
      </c>
      <c r="F20" s="129">
        <v>76</v>
      </c>
      <c r="G20" s="129" t="s">
        <v>269</v>
      </c>
    </row>
    <row r="21" spans="1:7" ht="24.75" customHeight="1">
      <c r="A21" s="128">
        <v>2</v>
      </c>
      <c r="B21" s="127" t="s">
        <v>219</v>
      </c>
      <c r="C21" s="127" t="s">
        <v>216</v>
      </c>
      <c r="D21" s="129">
        <v>20</v>
      </c>
      <c r="E21" s="129">
        <v>23</v>
      </c>
      <c r="F21" s="129">
        <v>460</v>
      </c>
      <c r="G21" s="129" t="s">
        <v>270</v>
      </c>
    </row>
    <row r="22" spans="1:7" ht="24.75" customHeight="1">
      <c r="A22" s="128">
        <v>3</v>
      </c>
      <c r="B22" s="127" t="s">
        <v>225</v>
      </c>
      <c r="C22" s="127" t="s">
        <v>216</v>
      </c>
      <c r="D22" s="129">
        <v>3.8</v>
      </c>
      <c r="E22" s="129">
        <v>100</v>
      </c>
      <c r="F22" s="129">
        <v>380</v>
      </c>
      <c r="G22" s="129" t="s">
        <v>272</v>
      </c>
    </row>
    <row r="23" spans="1:7" ht="24.75" customHeight="1">
      <c r="A23" s="128">
        <v>4</v>
      </c>
      <c r="B23" s="127" t="s">
        <v>228</v>
      </c>
      <c r="C23" s="127" t="s">
        <v>229</v>
      </c>
      <c r="D23" s="129">
        <v>1</v>
      </c>
      <c r="E23" s="129">
        <v>200</v>
      </c>
      <c r="F23" s="129">
        <v>200</v>
      </c>
      <c r="G23" s="129" t="s">
        <v>273</v>
      </c>
    </row>
    <row r="24" spans="1:7" ht="24.75" customHeight="1">
      <c r="A24" s="128">
        <v>5</v>
      </c>
      <c r="B24" s="127" t="s">
        <v>230</v>
      </c>
      <c r="C24" s="127" t="s">
        <v>216</v>
      </c>
      <c r="D24" s="127" t="s">
        <v>267</v>
      </c>
      <c r="E24" s="129">
        <v>40</v>
      </c>
      <c r="F24" s="129">
        <v>40</v>
      </c>
      <c r="G24" s="127" t="s">
        <v>231</v>
      </c>
    </row>
    <row r="25" spans="1:7" ht="24.75" customHeight="1">
      <c r="A25" s="124" t="s">
        <v>232</v>
      </c>
      <c r="B25" s="127" t="s">
        <v>267</v>
      </c>
      <c r="C25" s="127" t="s">
        <v>267</v>
      </c>
      <c r="D25" s="127" t="s">
        <v>267</v>
      </c>
      <c r="E25" s="127" t="s">
        <v>267</v>
      </c>
      <c r="F25" s="127" t="s">
        <v>267</v>
      </c>
      <c r="G25" s="127" t="s">
        <v>267</v>
      </c>
    </row>
    <row r="26" spans="1:7" ht="24.75" customHeight="1">
      <c r="A26" s="128">
        <v>1</v>
      </c>
      <c r="B26" s="127" t="s">
        <v>218</v>
      </c>
      <c r="C26" s="127" t="s">
        <v>216</v>
      </c>
      <c r="D26" s="129">
        <v>2</v>
      </c>
      <c r="E26" s="129">
        <v>20</v>
      </c>
      <c r="F26" s="129">
        <v>40</v>
      </c>
      <c r="G26" s="129" t="s">
        <v>269</v>
      </c>
    </row>
    <row r="27" spans="1:7" ht="24.75" customHeight="1">
      <c r="A27" s="128">
        <v>2</v>
      </c>
      <c r="B27" s="127" t="s">
        <v>219</v>
      </c>
      <c r="C27" s="127" t="s">
        <v>216</v>
      </c>
      <c r="D27" s="129">
        <v>8</v>
      </c>
      <c r="E27" s="129">
        <v>23</v>
      </c>
      <c r="F27" s="129">
        <v>184</v>
      </c>
      <c r="G27" s="129" t="s">
        <v>270</v>
      </c>
    </row>
    <row r="28" spans="1:7" ht="24.75" customHeight="1">
      <c r="A28" s="128">
        <v>3</v>
      </c>
      <c r="B28" s="127" t="s">
        <v>220</v>
      </c>
      <c r="C28" s="127" t="s">
        <v>216</v>
      </c>
      <c r="D28" s="129">
        <v>2</v>
      </c>
      <c r="E28" s="129">
        <v>20</v>
      </c>
      <c r="F28" s="129">
        <v>40</v>
      </c>
      <c r="G28" s="129" t="s">
        <v>274</v>
      </c>
    </row>
    <row r="29" spans="1:7" ht="24.75" customHeight="1">
      <c r="A29" s="124" t="s">
        <v>233</v>
      </c>
      <c r="B29" s="127" t="s">
        <v>267</v>
      </c>
      <c r="C29" s="127" t="s">
        <v>267</v>
      </c>
      <c r="D29" s="127" t="s">
        <v>267</v>
      </c>
      <c r="E29" s="127" t="s">
        <v>267</v>
      </c>
      <c r="F29" s="129">
        <v>0</v>
      </c>
      <c r="G29" s="127" t="s">
        <v>267</v>
      </c>
    </row>
    <row r="30" spans="1:7" ht="24.75" customHeight="1">
      <c r="A30" s="128">
        <v>1</v>
      </c>
      <c r="B30" s="127" t="s">
        <v>215</v>
      </c>
      <c r="C30" s="127" t="s">
        <v>216</v>
      </c>
      <c r="D30" s="129">
        <v>54</v>
      </c>
      <c r="E30" s="129">
        <v>20</v>
      </c>
      <c r="F30" s="129">
        <v>1080</v>
      </c>
      <c r="G30" s="129" t="s">
        <v>268</v>
      </c>
    </row>
    <row r="31" spans="1:7" ht="24.75" customHeight="1">
      <c r="A31" s="128">
        <v>2</v>
      </c>
      <c r="B31" s="127" t="s">
        <v>222</v>
      </c>
      <c r="C31" s="129" t="s">
        <v>223</v>
      </c>
      <c r="D31" s="129">
        <v>16.7</v>
      </c>
      <c r="E31" s="129">
        <v>10</v>
      </c>
      <c r="F31" s="129">
        <v>167</v>
      </c>
      <c r="G31" s="129" t="s">
        <v>271</v>
      </c>
    </row>
    <row r="32" spans="1:7" ht="24.75" customHeight="1">
      <c r="A32" s="128">
        <v>3</v>
      </c>
      <c r="B32" s="127" t="s">
        <v>234</v>
      </c>
      <c r="C32" s="129" t="s">
        <v>223</v>
      </c>
      <c r="D32" s="129">
        <v>4.4</v>
      </c>
      <c r="E32" s="129">
        <v>70</v>
      </c>
      <c r="F32" s="129">
        <v>308</v>
      </c>
      <c r="G32" s="129" t="s">
        <v>275</v>
      </c>
    </row>
    <row r="33" spans="1:7" ht="24.75" customHeight="1">
      <c r="A33" s="124" t="s">
        <v>276</v>
      </c>
      <c r="B33" s="127" t="s">
        <v>267</v>
      </c>
      <c r="C33" s="127" t="s">
        <v>267</v>
      </c>
      <c r="D33" s="127" t="s">
        <v>267</v>
      </c>
      <c r="E33" s="127" t="s">
        <v>267</v>
      </c>
      <c r="F33" s="129">
        <v>0</v>
      </c>
      <c r="G33" s="127" t="s">
        <v>267</v>
      </c>
    </row>
    <row r="34" spans="1:7" ht="24.75" customHeight="1">
      <c r="A34" s="128">
        <v>1</v>
      </c>
      <c r="B34" s="127" t="s">
        <v>215</v>
      </c>
      <c r="C34" s="127" t="s">
        <v>216</v>
      </c>
      <c r="D34" s="129">
        <v>42</v>
      </c>
      <c r="E34" s="129">
        <v>20</v>
      </c>
      <c r="F34" s="129">
        <v>840</v>
      </c>
      <c r="G34" s="129" t="s">
        <v>268</v>
      </c>
    </row>
    <row r="35" spans="1:7" ht="24.75" customHeight="1">
      <c r="A35" s="128">
        <v>2</v>
      </c>
      <c r="B35" s="127" t="s">
        <v>222</v>
      </c>
      <c r="C35" s="129" t="s">
        <v>223</v>
      </c>
      <c r="D35" s="129">
        <v>13.9</v>
      </c>
      <c r="E35" s="129">
        <v>10</v>
      </c>
      <c r="F35" s="129">
        <v>139</v>
      </c>
      <c r="G35" s="129" t="s">
        <v>271</v>
      </c>
    </row>
    <row r="36" spans="1:7" ht="24.75" customHeight="1">
      <c r="A36" s="128">
        <v>3</v>
      </c>
      <c r="B36" s="127" t="s">
        <v>234</v>
      </c>
      <c r="C36" s="129" t="s">
        <v>223</v>
      </c>
      <c r="D36" s="129">
        <v>4</v>
      </c>
      <c r="E36" s="129">
        <v>70</v>
      </c>
      <c r="F36" s="129">
        <v>280</v>
      </c>
      <c r="G36" s="129" t="s">
        <v>275</v>
      </c>
    </row>
    <row r="37" spans="1:7" ht="24.75" customHeight="1">
      <c r="A37" s="124" t="s">
        <v>277</v>
      </c>
      <c r="B37" s="127" t="s">
        <v>267</v>
      </c>
      <c r="C37" s="127" t="s">
        <v>267</v>
      </c>
      <c r="D37" s="127" t="s">
        <v>267</v>
      </c>
      <c r="E37" s="127" t="s">
        <v>267</v>
      </c>
      <c r="F37" s="129">
        <v>0</v>
      </c>
      <c r="G37" s="127" t="s">
        <v>267</v>
      </c>
    </row>
    <row r="38" spans="1:7" ht="24.75" customHeight="1">
      <c r="A38" s="128">
        <v>1</v>
      </c>
      <c r="B38" s="127" t="s">
        <v>215</v>
      </c>
      <c r="C38" s="127" t="s">
        <v>216</v>
      </c>
      <c r="D38" s="129">
        <v>42</v>
      </c>
      <c r="E38" s="129">
        <v>20</v>
      </c>
      <c r="F38" s="129">
        <v>840</v>
      </c>
      <c r="G38" s="129" t="s">
        <v>268</v>
      </c>
    </row>
    <row r="39" spans="1:7" ht="24.75" customHeight="1">
      <c r="A39" s="128">
        <v>2</v>
      </c>
      <c r="B39" s="127" t="s">
        <v>222</v>
      </c>
      <c r="C39" s="129" t="s">
        <v>223</v>
      </c>
      <c r="D39" s="129">
        <v>13</v>
      </c>
      <c r="E39" s="129">
        <v>10</v>
      </c>
      <c r="F39" s="129">
        <v>130</v>
      </c>
      <c r="G39" s="129" t="s">
        <v>271</v>
      </c>
    </row>
    <row r="40" spans="1:7" ht="24.75" customHeight="1">
      <c r="A40" s="128">
        <v>3</v>
      </c>
      <c r="B40" s="127" t="s">
        <v>234</v>
      </c>
      <c r="C40" s="129" t="s">
        <v>223</v>
      </c>
      <c r="D40" s="129">
        <v>4</v>
      </c>
      <c r="E40" s="129">
        <v>70</v>
      </c>
      <c r="F40" s="129">
        <v>280</v>
      </c>
      <c r="G40" s="129" t="s">
        <v>275</v>
      </c>
    </row>
    <row r="41" spans="1:7" ht="24.75" customHeight="1">
      <c r="A41" s="124" t="s">
        <v>235</v>
      </c>
      <c r="B41" s="127" t="s">
        <v>267</v>
      </c>
      <c r="C41" s="127" t="s">
        <v>236</v>
      </c>
      <c r="D41" s="129">
        <v>5</v>
      </c>
      <c r="E41" s="129">
        <v>1000</v>
      </c>
      <c r="F41" s="129">
        <v>1000</v>
      </c>
      <c r="G41" s="129" t="s">
        <v>278</v>
      </c>
    </row>
    <row r="42" spans="1:7" ht="24.75" customHeight="1">
      <c r="A42" s="124" t="s">
        <v>237</v>
      </c>
      <c r="B42" s="127" t="s">
        <v>267</v>
      </c>
      <c r="C42" s="127" t="s">
        <v>238</v>
      </c>
      <c r="D42" s="129">
        <v>1</v>
      </c>
      <c r="E42" s="129">
        <v>300</v>
      </c>
      <c r="F42" s="129">
        <v>300</v>
      </c>
      <c r="G42" s="129" t="s">
        <v>279</v>
      </c>
    </row>
    <row r="43" spans="1:7" ht="24.75" customHeight="1">
      <c r="A43" s="124" t="s">
        <v>239</v>
      </c>
      <c r="B43" s="127" t="s">
        <v>267</v>
      </c>
      <c r="C43" s="127" t="s">
        <v>239</v>
      </c>
      <c r="D43" s="127" t="s">
        <v>267</v>
      </c>
      <c r="E43" s="127" t="s">
        <v>267</v>
      </c>
      <c r="F43" s="127" t="s">
        <v>267</v>
      </c>
      <c r="G43" s="127" t="s">
        <v>267</v>
      </c>
    </row>
    <row r="44" spans="1:7" ht="24.75" customHeight="1">
      <c r="A44" s="124" t="s">
        <v>240</v>
      </c>
      <c r="B44" s="125" t="s">
        <v>280</v>
      </c>
      <c r="C44" s="125" t="s">
        <v>280</v>
      </c>
      <c r="D44" s="125" t="s">
        <v>280</v>
      </c>
      <c r="E44" s="125" t="s">
        <v>280</v>
      </c>
      <c r="F44" s="130" t="s">
        <v>267</v>
      </c>
      <c r="G44" s="126" t="s">
        <v>280</v>
      </c>
    </row>
    <row r="45" spans="1:7" ht="24.75" customHeight="1">
      <c r="A45" s="128">
        <v>1</v>
      </c>
      <c r="B45" s="127" t="s">
        <v>241</v>
      </c>
      <c r="C45" s="129" t="s">
        <v>223</v>
      </c>
      <c r="D45" s="129">
        <v>1</v>
      </c>
      <c r="E45" s="129">
        <v>25</v>
      </c>
      <c r="F45" s="129">
        <v>25</v>
      </c>
      <c r="G45" s="127" t="s">
        <v>281</v>
      </c>
    </row>
    <row r="46" spans="1:7" ht="24.75" customHeight="1">
      <c r="A46" s="128">
        <v>2</v>
      </c>
      <c r="B46" s="127" t="s">
        <v>282</v>
      </c>
      <c r="C46" s="129" t="s">
        <v>223</v>
      </c>
      <c r="D46" s="129">
        <v>1</v>
      </c>
      <c r="E46" s="129">
        <v>15</v>
      </c>
      <c r="F46" s="129">
        <v>15</v>
      </c>
      <c r="G46" s="127" t="s">
        <v>283</v>
      </c>
    </row>
    <row r="47" spans="1:7" ht="24.75" customHeight="1">
      <c r="A47" s="128">
        <v>3</v>
      </c>
      <c r="B47" s="127" t="s">
        <v>242</v>
      </c>
      <c r="C47" s="127" t="s">
        <v>243</v>
      </c>
      <c r="D47" s="129">
        <v>1</v>
      </c>
      <c r="E47" s="129">
        <v>8</v>
      </c>
      <c r="F47" s="129">
        <v>8</v>
      </c>
      <c r="G47" s="127" t="s">
        <v>244</v>
      </c>
    </row>
    <row r="48" spans="1:7" ht="24.75" customHeight="1">
      <c r="A48" s="128">
        <v>4</v>
      </c>
      <c r="B48" s="127" t="s">
        <v>245</v>
      </c>
      <c r="C48" s="127" t="s">
        <v>216</v>
      </c>
      <c r="D48" s="129">
        <v>1</v>
      </c>
      <c r="E48" s="129">
        <v>40</v>
      </c>
      <c r="F48" s="129">
        <v>40</v>
      </c>
      <c r="G48" s="127" t="s">
        <v>246</v>
      </c>
    </row>
    <row r="49" spans="1:7" ht="24.75" customHeight="1">
      <c r="A49" s="128">
        <v>5</v>
      </c>
      <c r="B49" s="127" t="s">
        <v>247</v>
      </c>
      <c r="C49" s="127" t="s">
        <v>216</v>
      </c>
      <c r="D49" s="129">
        <v>1</v>
      </c>
      <c r="E49" s="129">
        <v>20</v>
      </c>
      <c r="F49" s="129">
        <v>20</v>
      </c>
      <c r="G49" s="127" t="s">
        <v>248</v>
      </c>
    </row>
    <row r="50" spans="1:7" ht="24.75" customHeight="1">
      <c r="A50" s="128">
        <v>6</v>
      </c>
      <c r="B50" s="127" t="s">
        <v>249</v>
      </c>
      <c r="C50" s="127" t="s">
        <v>243</v>
      </c>
      <c r="D50" s="129">
        <v>1</v>
      </c>
      <c r="E50" s="129">
        <v>150</v>
      </c>
      <c r="F50" s="129">
        <v>150</v>
      </c>
      <c r="G50" s="127" t="s">
        <v>250</v>
      </c>
    </row>
    <row r="51" spans="1:7" ht="24.75" customHeight="1">
      <c r="A51" s="131">
        <v>7</v>
      </c>
      <c r="B51" s="132" t="s">
        <v>251</v>
      </c>
      <c r="C51" s="127" t="s">
        <v>216</v>
      </c>
      <c r="D51" s="127">
        <v>1</v>
      </c>
      <c r="E51" s="127">
        <v>6</v>
      </c>
      <c r="F51" s="127">
        <v>6</v>
      </c>
      <c r="G51" s="127" t="s">
        <v>284</v>
      </c>
    </row>
    <row r="52" spans="1:7" ht="24.75" customHeight="1">
      <c r="A52" s="133" t="s">
        <v>285</v>
      </c>
      <c r="B52" s="133"/>
      <c r="C52" s="134"/>
      <c r="D52" s="134"/>
      <c r="E52" s="134"/>
      <c r="F52" s="134"/>
      <c r="G52" s="134"/>
    </row>
    <row r="53" spans="1:7" ht="24.75" customHeight="1">
      <c r="A53" s="133">
        <v>1</v>
      </c>
      <c r="B53" s="133" t="s">
        <v>252</v>
      </c>
      <c r="C53" s="133"/>
      <c r="D53" s="133"/>
      <c r="E53" s="133"/>
      <c r="F53" s="133"/>
      <c r="G53" s="133"/>
    </row>
    <row r="54" spans="1:7" ht="24.75" customHeight="1">
      <c r="A54" s="133">
        <v>2</v>
      </c>
      <c r="B54" s="133" t="s">
        <v>253</v>
      </c>
      <c r="C54" s="133"/>
      <c r="D54" s="133"/>
      <c r="E54" s="133"/>
      <c r="F54" s="133"/>
      <c r="G54" s="133"/>
    </row>
    <row r="55" spans="1:7" ht="24.75" customHeight="1">
      <c r="A55" s="133">
        <v>3</v>
      </c>
      <c r="B55" s="133" t="s">
        <v>254</v>
      </c>
      <c r="C55" s="133"/>
      <c r="D55" s="133"/>
      <c r="E55" s="133"/>
      <c r="F55" s="133"/>
      <c r="G55" s="133"/>
    </row>
    <row r="56" spans="1:7" ht="24.75" customHeight="1">
      <c r="A56" s="133">
        <v>4</v>
      </c>
      <c r="B56" s="133" t="s">
        <v>255</v>
      </c>
      <c r="C56" s="133"/>
      <c r="D56" s="133"/>
      <c r="E56" s="133"/>
      <c r="F56" s="133"/>
      <c r="G56" s="133"/>
    </row>
    <row r="57" spans="1:7" ht="24.75" customHeight="1">
      <c r="A57" s="133">
        <v>5</v>
      </c>
      <c r="B57" s="135" t="s">
        <v>256</v>
      </c>
      <c r="C57" s="135"/>
      <c r="D57" s="135"/>
      <c r="E57" s="135"/>
      <c r="F57" s="135"/>
      <c r="G57" s="135"/>
    </row>
    <row r="58" spans="1:7" ht="24.75" customHeight="1">
      <c r="A58" s="133">
        <v>6</v>
      </c>
      <c r="B58" s="133" t="s">
        <v>257</v>
      </c>
      <c r="C58" s="133"/>
      <c r="D58" s="133"/>
      <c r="E58" s="133"/>
      <c r="F58" s="133"/>
      <c r="G58" s="133"/>
    </row>
    <row r="59" spans="1:7" ht="24.75" customHeight="1">
      <c r="A59" s="133">
        <v>7</v>
      </c>
      <c r="B59" s="133" t="s">
        <v>286</v>
      </c>
      <c r="C59" s="133"/>
      <c r="D59" s="133"/>
      <c r="E59" s="133"/>
      <c r="F59" s="133"/>
      <c r="G59" s="133"/>
    </row>
    <row r="60" spans="1:7" ht="24.75" customHeight="1">
      <c r="A60" s="133">
        <v>8</v>
      </c>
      <c r="B60" s="133" t="s">
        <v>258</v>
      </c>
      <c r="C60" s="133"/>
      <c r="D60" s="133"/>
      <c r="E60" s="133"/>
      <c r="F60" s="133"/>
      <c r="G60" s="133"/>
    </row>
    <row r="61" spans="1:7" ht="24.75" customHeight="1">
      <c r="A61" s="133">
        <v>9</v>
      </c>
      <c r="B61" s="133" t="s">
        <v>259</v>
      </c>
      <c r="C61" s="133"/>
      <c r="D61" s="133"/>
      <c r="E61" s="133"/>
      <c r="F61" s="133"/>
      <c r="G61" s="133"/>
    </row>
    <row r="62" spans="1:7" ht="24.75" customHeight="1">
      <c r="A62" s="136" t="s">
        <v>260</v>
      </c>
      <c r="B62" s="136"/>
      <c r="C62" s="136"/>
      <c r="D62" s="136"/>
      <c r="E62" s="136"/>
      <c r="F62" s="136"/>
      <c r="G62" s="136"/>
    </row>
    <row r="63" spans="1:7" ht="24.75" customHeight="1">
      <c r="A63" s="136" t="s">
        <v>261</v>
      </c>
      <c r="B63" s="136"/>
      <c r="C63" s="136"/>
      <c r="D63" s="136"/>
      <c r="E63" s="136"/>
      <c r="F63" s="136"/>
      <c r="G63" s="136"/>
    </row>
    <row r="64" spans="1:7" ht="24.75" customHeight="1">
      <c r="A64" s="137" t="s">
        <v>262</v>
      </c>
      <c r="B64" s="136"/>
      <c r="C64" s="136"/>
      <c r="D64" s="136"/>
      <c r="E64" s="136"/>
      <c r="F64" s="136"/>
      <c r="G64" s="136"/>
    </row>
    <row r="65" spans="1:7" ht="24.75" customHeight="1">
      <c r="A65" s="137" t="s">
        <v>263</v>
      </c>
      <c r="B65" s="136"/>
      <c r="C65" s="136"/>
      <c r="D65" s="136"/>
      <c r="E65" s="136"/>
      <c r="F65" s="138"/>
      <c r="G65" s="138"/>
    </row>
    <row r="66" ht="24.75" customHeight="1"/>
  </sheetData>
  <mergeCells count="2">
    <mergeCell ref="A2:G2"/>
    <mergeCell ref="B57:G57"/>
  </mergeCells>
  <hyperlinks>
    <hyperlink ref="A64" r:id="rId1" display="http://www.hlgnet.com/adv/cui/"/>
    <hyperlink ref="A65" r:id="rId2" display="mailto:liyang0266@tom.com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tianfeng</cp:lastModifiedBy>
  <cp:lastPrinted>2005-11-11T08:33:38Z</cp:lastPrinted>
  <dcterms:created xsi:type="dcterms:W3CDTF">2005-08-23T11:26:15Z</dcterms:created>
  <dcterms:modified xsi:type="dcterms:W3CDTF">2006-01-17T01:09:14Z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